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  <Override PartName="/xl/charts/style5.xml" ContentType="application/vnd.ms-office.chartstyle+xml"/>
  <Override PartName="/xl/charts/colors5.xml" ContentType="application/vnd.ms-office.chartcolorstyle+xml"/>
  <Override PartName="/xl/charts/style6.xml" ContentType="application/vnd.ms-office.chartstyle+xml"/>
  <Override PartName="/xl/charts/colors6.xml" ContentType="application/vnd.ms-office.chartcolorstyle+xml"/>
  <Override PartName="/xl/charts/style7.xml" ContentType="application/vnd.ms-office.chartstyle+xml"/>
  <Override PartName="/xl/charts/colors7.xml" ContentType="application/vnd.ms-office.chartcolorstyle+xml"/>
  <Override PartName="/xl/charts/style8.xml" ContentType="application/vnd.ms-office.chartstyle+xml"/>
  <Override PartName="/xl/charts/colors8.xml" ContentType="application/vnd.ms-office.chartcolorstyle+xml"/>
  <Override PartName="/xl/charts/style9.xml" ContentType="application/vnd.ms-office.chartstyle+xml"/>
  <Override PartName="/xl/charts/colors9.xml" ContentType="application/vnd.ms-office.chartcolorstyle+xml"/>
  <Override PartName="/xl/charts/style10.xml" ContentType="application/vnd.ms-office.chartstyle+xml"/>
  <Override PartName="/xl/charts/colors10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430"/>
  <workbookPr autoCompressPictures="0"/>
  <bookViews>
    <workbookView xWindow="0" yWindow="0" windowWidth="25600" windowHeight="16000" firstSheet="5" activeTab="11"/>
  </bookViews>
  <sheets>
    <sheet name="Cover" sheetId="17" r:id="rId1"/>
    <sheet name="alpha" sheetId="1" r:id="rId2"/>
    <sheet name="miles from DP" sheetId="7" r:id="rId3"/>
    <sheet name="population " sheetId="8" r:id="rId4"/>
    <sheet name="under 18" sheetId="9" r:id="rId5"/>
    <sheet name="white alone" sheetId="10" r:id="rId6"/>
    <sheet name="black alone" sheetId="11" r:id="rId7"/>
    <sheet name="Hispanic" sheetId="12" r:id="rId8"/>
    <sheet name="HS grad or more" sheetId="13" r:id="rId9"/>
    <sheet name="under 65 no health ins" sheetId="14" r:id="rId10"/>
    <sheet name="median household income" sheetId="15" r:id="rId11"/>
    <sheet name="poverty" sheetId="16" r:id="rId12"/>
  </sheets>
  <calcPr calcId="191029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<sst xmlns="http://schemas.openxmlformats.org/spreadsheetml/2006/main" count="364" uniqueCount="37">
  <si>
    <t>Baytown</t>
  </si>
  <si>
    <t>La Porte</t>
  </si>
  <si>
    <t>Pasadena</t>
  </si>
  <si>
    <t>Deer Park</t>
  </si>
  <si>
    <t>Harris Co</t>
  </si>
  <si>
    <t>US</t>
  </si>
  <si>
    <t>Friendswood</t>
  </si>
  <si>
    <t>Webster</t>
  </si>
  <si>
    <t>Seabrook</t>
  </si>
  <si>
    <t>Galena Park</t>
  </si>
  <si>
    <t>Nassau Bay</t>
  </si>
  <si>
    <t>Dickinson</t>
  </si>
  <si>
    <t>Pearland</t>
  </si>
  <si>
    <t>Stafford</t>
  </si>
  <si>
    <t>Katy</t>
  </si>
  <si>
    <t>Aldine</t>
  </si>
  <si>
    <t>League City</t>
  </si>
  <si>
    <t>West University</t>
  </si>
  <si>
    <t>Jacinto City</t>
  </si>
  <si>
    <t>CITY/COUNTY/US</t>
  </si>
  <si>
    <t>Taylor Lake Village</t>
  </si>
  <si>
    <t>Population</t>
  </si>
  <si>
    <t>% under age 18</t>
  </si>
  <si>
    <t>median household income</t>
  </si>
  <si>
    <t>% living in poverty</t>
  </si>
  <si>
    <t>% under 65, no  health insurance</t>
  </si>
  <si>
    <t>~ miles from Deer Park</t>
  </si>
  <si>
    <t>% white alone</t>
  </si>
  <si>
    <t>% black alone</t>
  </si>
  <si>
    <t>% Hispanic/Latino</t>
  </si>
  <si>
    <t xml:space="preserve">% H.S.grad or higher </t>
  </si>
  <si>
    <t xml:space="preserve">Houston </t>
  </si>
  <si>
    <t>Texas</t>
  </si>
  <si>
    <t>West University*</t>
  </si>
  <si>
    <t>Characteristics of Communities</t>
  </si>
  <si>
    <t>within 10 Miles and 30 Miles of Deer Park</t>
  </si>
  <si>
    <t>Deer Park Community Advisory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</si>
</sst>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165" fontId="0" fillId="0" borderId="0" xfId="1" applyNumberFormat="1" applyFont="1"/>
    <xf numFmtId="165" fontId="0" fillId="0" borderId="0" xfId="1" applyNumberFormat="1" applyFont="1" applyAlignment="1">
      <alignment horizontal="right"/>
    </xf>
    <xf numFmtId="164" fontId="0" fillId="0" borderId="0" xfId="2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2" applyNumberFormat="1" applyFont="1" applyAlignment="1">
      <alignment horizontal="right" wrapText="1"/>
    </xf>
    <xf numFmtId="166" fontId="0" fillId="0" borderId="0" xfId="1" applyNumberFormat="1" applyFont="1" applyAlignment="1">
      <alignment horizontal="right"/>
    </xf>
    <xf numFmtId="0" fontId="0" fillId="0" borderId="0" xfId="0" applyAlignment="1"/>
    <xf numFmtId="0" fontId="0" fillId="0" borderId="0" xfId="0" applyFill="1"/>
    <xf numFmtId="0" fontId="0" fillId="0" borderId="0" xfId="0" applyFill="1" applyAlignment="1">
      <alignment horizontal="right"/>
    </xf>
    <xf numFmtId="164" fontId="0" fillId="0" borderId="0" xfId="2" applyNumberFormat="1" applyFont="1" applyFill="1" applyAlignment="1">
      <alignment horizontal="right"/>
    </xf>
    <xf numFmtId="164" fontId="0" fillId="0" borderId="0" xfId="2" applyNumberFormat="1" applyFont="1" applyFill="1" applyAlignment="1">
      <alignment horizontal="right" wrapText="1"/>
    </xf>
    <xf numFmtId="166" fontId="0" fillId="0" borderId="0" xfId="1" applyNumberFormat="1" applyFont="1" applyFill="1" applyAlignment="1">
      <alignment horizontal="right"/>
    </xf>
    <xf numFmtId="165" fontId="0" fillId="0" borderId="0" xfId="1" applyNumberFormat="1" applyFont="1" applyFill="1" applyAlignment="1">
      <alignment horizontal="right"/>
    </xf>
    <xf numFmtId="0" fontId="2" fillId="0" borderId="0" xfId="0" applyFont="1" applyFill="1"/>
    <xf numFmtId="164" fontId="0" fillId="0" borderId="0" xfId="0" applyNumberFormat="1" applyFill="1" applyAlignment="1">
      <alignment horizontal="right"/>
    </xf>
    <xf numFmtId="164" fontId="0" fillId="2" borderId="0" xfId="2" applyNumberFormat="1" applyFont="1" applyFill="1" applyAlignment="1">
      <alignment horizontal="right"/>
    </xf>
    <xf numFmtId="165" fontId="0" fillId="2" borderId="0" xfId="1" applyNumberFormat="1" applyFont="1" applyFill="1" applyAlignment="1">
      <alignment horizontal="right"/>
    </xf>
    <xf numFmtId="165" fontId="0" fillId="2" borderId="0" xfId="1" applyNumberFormat="1" applyFont="1" applyFill="1"/>
    <xf numFmtId="0" fontId="4" fillId="0" borderId="0" xfId="0" applyFont="1"/>
    <xf numFmtId="0" fontId="4" fillId="0" borderId="0" xfId="0" applyFont="1" applyFill="1"/>
    <xf numFmtId="0" fontId="2" fillId="2" borderId="0" xfId="0" applyFont="1" applyFill="1"/>
    <xf numFmtId="0" fontId="0" fillId="2" borderId="0" xfId="0" applyFill="1"/>
    <xf numFmtId="164" fontId="0" fillId="2" borderId="0" xfId="0" applyNumberFormat="1" applyFill="1" applyAlignment="1">
      <alignment horizontal="right"/>
    </xf>
    <xf numFmtId="164" fontId="0" fillId="2" borderId="0" xfId="2" applyNumberFormat="1" applyFont="1" applyFill="1" applyAlignment="1">
      <alignment horizontal="right" wrapText="1"/>
    </xf>
    <xf numFmtId="166" fontId="0" fillId="2" borderId="0" xfId="1" applyNumberFormat="1" applyFont="1" applyFill="1" applyAlignment="1">
      <alignment horizontal="right"/>
    </xf>
    <xf numFmtId="0" fontId="3" fillId="0" borderId="1" xfId="0" applyFont="1" applyBorder="1" applyAlignment="1">
      <alignment horizontal="right"/>
    </xf>
    <xf numFmtId="164" fontId="3" fillId="0" borderId="1" xfId="2" applyNumberFormat="1" applyFont="1" applyBorder="1" applyAlignment="1">
      <alignment horizontal="right" textRotation="45" wrapText="1"/>
    </xf>
    <xf numFmtId="0" fontId="3" fillId="0" borderId="1" xfId="0" applyFont="1" applyBorder="1" applyAlignment="1">
      <alignment horizontal="right" textRotation="45" wrapText="1"/>
    </xf>
    <xf numFmtId="165" fontId="3" fillId="0" borderId="1" xfId="1" applyNumberFormat="1" applyFont="1" applyBorder="1" applyAlignment="1">
      <alignment horizontal="right" textRotation="45"/>
    </xf>
    <xf numFmtId="164" fontId="3" fillId="0" borderId="1" xfId="0" applyNumberFormat="1" applyFont="1" applyBorder="1" applyAlignment="1">
      <alignment horizontal="right" textRotation="45" wrapText="1"/>
    </xf>
    <xf numFmtId="166" fontId="3" fillId="0" borderId="1" xfId="1" applyNumberFormat="1" applyFont="1" applyBorder="1" applyAlignment="1">
      <alignment horizontal="right" textRotation="45" wrapText="1"/>
    </xf>
    <xf numFmtId="0" fontId="0" fillId="0" borderId="0" xfId="0" applyFill="1" applyAlignment="1"/>
    <xf numFmtId="0" fontId="3" fillId="0" borderId="1" xfId="0" applyFont="1" applyFill="1" applyBorder="1" applyAlignment="1">
      <alignment horizontal="right"/>
    </xf>
    <xf numFmtId="165" fontId="3" fillId="0" borderId="1" xfId="1" applyNumberFormat="1" applyFont="1" applyBorder="1" applyAlignment="1">
      <alignment horizontal="center" textRotation="45"/>
    </xf>
    <xf numFmtId="164" fontId="3" fillId="0" borderId="1" xfId="0" applyNumberFormat="1" applyFont="1" applyBorder="1" applyAlignment="1">
      <alignment horizontal="center" textRotation="45" wrapText="1"/>
    </xf>
    <xf numFmtId="164" fontId="3" fillId="0" borderId="1" xfId="2" applyNumberFormat="1" applyFont="1" applyBorder="1" applyAlignment="1">
      <alignment horizontal="center" textRotation="45" wrapText="1"/>
    </xf>
    <xf numFmtId="164" fontId="0" fillId="0" borderId="0" xfId="2" applyNumberFormat="1" applyFont="1" applyFill="1" applyAlignment="1">
      <alignment horizontal="center"/>
    </xf>
    <xf numFmtId="164" fontId="0" fillId="2" borderId="0" xfId="2" applyNumberFormat="1" applyFont="1" applyFill="1" applyAlignment="1">
      <alignment horizontal="center"/>
    </xf>
    <xf numFmtId="164" fontId="0" fillId="0" borderId="0" xfId="2" applyNumberFormat="1" applyFont="1" applyAlignment="1">
      <alignment horizontal="center"/>
    </xf>
    <xf numFmtId="0" fontId="3" fillId="0" borderId="1" xfId="0" applyFont="1" applyBorder="1" applyAlignment="1">
      <alignment horizontal="center" textRotation="45" wrapText="1"/>
    </xf>
    <xf numFmtId="0" fontId="0" fillId="2" borderId="0" xfId="0" applyFill="1" applyAlignment="1">
      <alignment horizontal="right"/>
    </xf>
    <xf numFmtId="166" fontId="3" fillId="0" borderId="1" xfId="1" applyNumberFormat="1" applyFont="1" applyBorder="1" applyAlignment="1">
      <alignment horizontal="center" textRotation="45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ysClr val="windowText" lastClr="000000"/>
                </a:solidFill>
              </a:rPr>
              <a:t>Miles from Deer Park</a:t>
            </a:r>
            <a:br>
              <a:rPr lang="en-US" sz="1800" b="1">
                <a:solidFill>
                  <a:sysClr val="windowText" lastClr="000000"/>
                </a:solidFill>
              </a:rPr>
            </a:br>
            <a:r>
              <a:rPr lang="en-US" sz="1200" b="0">
                <a:solidFill>
                  <a:sysClr val="windowText" lastClr="000000"/>
                </a:solidFill>
              </a:rPr>
              <a:t>very</a:t>
            </a:r>
            <a:r>
              <a:rPr lang="en-US" sz="1200" b="0" baseline="0">
                <a:solidFill>
                  <a:sysClr val="windowText" lastClr="000000"/>
                </a:solidFill>
              </a:rPr>
              <a:t> rough estimates</a:t>
            </a:r>
            <a:endParaRPr lang="en-US" sz="18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767-4ADE-8E82-BF9DF78D85EC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67-4ADE-8E82-BF9DF78D85EC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E767-4ADE-8E82-BF9DF78D85EC}"/>
              </c:ext>
            </c:extLst>
          </c:dPt>
          <c:cat>
            <c:strRef>
              <c:f>'miles from DP'!$A$2:$A$23</c:f>
              <c:strCache>
                <c:ptCount val="22"/>
                <c:pt idx="0">
                  <c:v>Deer Park</c:v>
                </c:pt>
                <c:pt idx="1">
                  <c:v>Harris Co</c:v>
                </c:pt>
                <c:pt idx="2">
                  <c:v>Texas</c:v>
                </c:pt>
                <c:pt idx="3">
                  <c:v>US</c:v>
                </c:pt>
                <c:pt idx="4">
                  <c:v>Pasadena</c:v>
                </c:pt>
                <c:pt idx="5">
                  <c:v>Galena Park</c:v>
                </c:pt>
                <c:pt idx="6">
                  <c:v>La Porte</c:v>
                </c:pt>
                <c:pt idx="7">
                  <c:v>Taylor Lake Village</c:v>
                </c:pt>
                <c:pt idx="8">
                  <c:v>Jacinto City</c:v>
                </c:pt>
                <c:pt idx="9">
                  <c:v>Baytown</c:v>
                </c:pt>
                <c:pt idx="10">
                  <c:v>Seabrook</c:v>
                </c:pt>
                <c:pt idx="11">
                  <c:v>Friendswood</c:v>
                </c:pt>
                <c:pt idx="12">
                  <c:v>Houston </c:v>
                </c:pt>
                <c:pt idx="13">
                  <c:v>Webster</c:v>
                </c:pt>
                <c:pt idx="14">
                  <c:v>Pearland</c:v>
                </c:pt>
                <c:pt idx="15">
                  <c:v>Nassau Bay</c:v>
                </c:pt>
                <c:pt idx="16">
                  <c:v>League City</c:v>
                </c:pt>
                <c:pt idx="17">
                  <c:v>West University</c:v>
                </c:pt>
                <c:pt idx="18">
                  <c:v>Dickinson</c:v>
                </c:pt>
                <c:pt idx="19">
                  <c:v>Stafford</c:v>
                </c:pt>
                <c:pt idx="20">
                  <c:v>Aldine</c:v>
                </c:pt>
                <c:pt idx="21">
                  <c:v>Katy</c:v>
                </c:pt>
              </c:strCache>
            </c:strRef>
          </c:cat>
          <c:val>
            <c:numRef>
              <c:f>'miles from DP'!$B$2:$B$23</c:f>
              <c:numCache>
                <c:formatCode>General</c:formatCode>
                <c:ptCount val="2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3.0</c:v>
                </c:pt>
                <c:pt idx="5">
                  <c:v>8.0</c:v>
                </c:pt>
                <c:pt idx="6">
                  <c:v>8.0</c:v>
                </c:pt>
                <c:pt idx="7">
                  <c:v>12.0</c:v>
                </c:pt>
                <c:pt idx="8">
                  <c:v>12.0</c:v>
                </c:pt>
                <c:pt idx="9">
                  <c:v>12.0</c:v>
                </c:pt>
                <c:pt idx="10">
                  <c:v>15.0</c:v>
                </c:pt>
                <c:pt idx="11">
                  <c:v>17.0</c:v>
                </c:pt>
                <c:pt idx="12">
                  <c:v>17.0</c:v>
                </c:pt>
                <c:pt idx="13">
                  <c:v>18.0</c:v>
                </c:pt>
                <c:pt idx="14">
                  <c:v>18.0</c:v>
                </c:pt>
                <c:pt idx="15">
                  <c:v>20.0</c:v>
                </c:pt>
                <c:pt idx="16">
                  <c:v>20.0</c:v>
                </c:pt>
                <c:pt idx="17">
                  <c:v>22.0</c:v>
                </c:pt>
                <c:pt idx="18">
                  <c:v>24.0</c:v>
                </c:pt>
                <c:pt idx="19">
                  <c:v>29.0</c:v>
                </c:pt>
                <c:pt idx="20">
                  <c:v>30.0</c:v>
                </c:pt>
                <c:pt idx="21">
                  <c:v>48.0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67-4ADE-8E82-BF9DF78D8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6970344"/>
        <c:axId val="316974072"/>
      </c:barChart>
      <c:catAx>
        <c:axId val="316970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974072"/>
        <c:crosses val="autoZero"/>
        <c:auto val="1"/>
        <c:lblAlgn val="ctr"/>
        <c:lblOffset val="100"/>
        <c:noMultiLvlLbl val="0"/>
      </c:catAx>
      <c:valAx>
        <c:axId val="316974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970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ysClr val="windowText" lastClr="000000"/>
                </a:solidFill>
              </a:rPr>
              <a:t>% Living in Poverty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746-457F-8BF7-E6A30261F253}"/>
              </c:ext>
            </c:extLst>
          </c:dPt>
          <c:cat>
            <c:strRef>
              <c:f>poverty!$A$2:$A$24</c:f>
              <c:strCache>
                <c:ptCount val="22"/>
                <c:pt idx="0">
                  <c:v>West University</c:v>
                </c:pt>
                <c:pt idx="1">
                  <c:v>Taylor Lake Village</c:v>
                </c:pt>
                <c:pt idx="2">
                  <c:v>Pearland</c:v>
                </c:pt>
                <c:pt idx="3">
                  <c:v>Katy</c:v>
                </c:pt>
                <c:pt idx="4">
                  <c:v>Friendswood</c:v>
                </c:pt>
                <c:pt idx="5">
                  <c:v>League City</c:v>
                </c:pt>
                <c:pt idx="6">
                  <c:v>Deer Park</c:v>
                </c:pt>
                <c:pt idx="7">
                  <c:v>Seabrook</c:v>
                </c:pt>
                <c:pt idx="8">
                  <c:v>La Porte</c:v>
                </c:pt>
                <c:pt idx="9">
                  <c:v>US</c:v>
                </c:pt>
                <c:pt idx="10">
                  <c:v>Stafford</c:v>
                </c:pt>
                <c:pt idx="11">
                  <c:v>Texas</c:v>
                </c:pt>
                <c:pt idx="12">
                  <c:v>Baytown</c:v>
                </c:pt>
                <c:pt idx="13">
                  <c:v>Nassau Bay</c:v>
                </c:pt>
                <c:pt idx="14">
                  <c:v>Harris Co</c:v>
                </c:pt>
                <c:pt idx="15">
                  <c:v>Dickinson</c:v>
                </c:pt>
                <c:pt idx="16">
                  <c:v>Pasadena</c:v>
                </c:pt>
                <c:pt idx="17">
                  <c:v>Webster</c:v>
                </c:pt>
                <c:pt idx="18">
                  <c:v>Houston </c:v>
                </c:pt>
                <c:pt idx="19">
                  <c:v>Jacinto City</c:v>
                </c:pt>
                <c:pt idx="20">
                  <c:v>Galena Park</c:v>
                </c:pt>
                <c:pt idx="21">
                  <c:v>Aldine</c:v>
                </c:pt>
              </c:strCache>
            </c:strRef>
          </c:cat>
          <c:val>
            <c:numRef>
              <c:f>poverty!$B$2:$B$24</c:f>
              <c:numCache>
                <c:formatCode>0.0%</c:formatCode>
                <c:ptCount val="23"/>
                <c:pt idx="0">
                  <c:v>0.017</c:v>
                </c:pt>
                <c:pt idx="1">
                  <c:v>0.034</c:v>
                </c:pt>
                <c:pt idx="2">
                  <c:v>0.035</c:v>
                </c:pt>
                <c:pt idx="3">
                  <c:v>0.037</c:v>
                </c:pt>
                <c:pt idx="4">
                  <c:v>0.041</c:v>
                </c:pt>
                <c:pt idx="5">
                  <c:v>0.055</c:v>
                </c:pt>
                <c:pt idx="6">
                  <c:v>0.073</c:v>
                </c:pt>
                <c:pt idx="7">
                  <c:v>0.085</c:v>
                </c:pt>
                <c:pt idx="8">
                  <c:v>0.099</c:v>
                </c:pt>
                <c:pt idx="9">
                  <c:v>0.114</c:v>
                </c:pt>
                <c:pt idx="10">
                  <c:v>0.132</c:v>
                </c:pt>
                <c:pt idx="11">
                  <c:v>0.134</c:v>
                </c:pt>
                <c:pt idx="12">
                  <c:v>0.151</c:v>
                </c:pt>
                <c:pt idx="13">
                  <c:v>0.152</c:v>
                </c:pt>
                <c:pt idx="14">
                  <c:v>0.159</c:v>
                </c:pt>
                <c:pt idx="15">
                  <c:v>0.164</c:v>
                </c:pt>
                <c:pt idx="16">
                  <c:v>0.17</c:v>
                </c:pt>
                <c:pt idx="17">
                  <c:v>0.187</c:v>
                </c:pt>
                <c:pt idx="18">
                  <c:v>0.201</c:v>
                </c:pt>
                <c:pt idx="19">
                  <c:v>0.217</c:v>
                </c:pt>
                <c:pt idx="20">
                  <c:v>0.291</c:v>
                </c:pt>
                <c:pt idx="21">
                  <c:v>0.302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46-457F-8BF7-E6A30261F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480712"/>
        <c:axId val="317484440"/>
      </c:barChart>
      <c:catAx>
        <c:axId val="317480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484440"/>
        <c:crosses val="autoZero"/>
        <c:auto val="1"/>
        <c:lblAlgn val="ctr"/>
        <c:lblOffset val="100"/>
        <c:noMultiLvlLbl val="0"/>
      </c:catAx>
      <c:valAx>
        <c:axId val="31748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480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ysClr val="windowText" lastClr="000000"/>
                </a:solidFill>
              </a:rPr>
              <a:t>Population</a:t>
            </a:r>
            <a:br>
              <a:rPr lang="en-US" sz="2000" b="1">
                <a:solidFill>
                  <a:sysClr val="windowText" lastClr="000000"/>
                </a:solidFill>
              </a:rPr>
            </a:br>
            <a:r>
              <a:rPr lang="en-US" sz="1200" b="0">
                <a:solidFill>
                  <a:sysClr val="windowText" lastClr="000000"/>
                </a:solidFill>
              </a:rPr>
              <a:t>without Houston </a:t>
            </a:r>
            <a:endParaRPr lang="en-US" sz="2000" b="0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571522309711"/>
          <c:y val="0.222638888888889"/>
          <c:w val="0.832761811023622"/>
          <c:h val="0.5138943569553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B7F-4618-A7D4-C864E3BCB937}"/>
              </c:ext>
            </c:extLst>
          </c:dPt>
          <c:cat>
            <c:strRef>
              <c:f>'population '!$A$2:$A$19</c:f>
              <c:strCache>
                <c:ptCount val="18"/>
                <c:pt idx="0">
                  <c:v>Taylor Lake Village</c:v>
                </c:pt>
                <c:pt idx="1">
                  <c:v>Nassau Bay</c:v>
                </c:pt>
                <c:pt idx="2">
                  <c:v>Jacinto City</c:v>
                </c:pt>
                <c:pt idx="3">
                  <c:v>Galena Park</c:v>
                </c:pt>
                <c:pt idx="4">
                  <c:v>Webster</c:v>
                </c:pt>
                <c:pt idx="5">
                  <c:v>Seabrook</c:v>
                </c:pt>
                <c:pt idx="6">
                  <c:v>West University</c:v>
                </c:pt>
                <c:pt idx="7">
                  <c:v>Aldine</c:v>
                </c:pt>
                <c:pt idx="8">
                  <c:v>Stafford</c:v>
                </c:pt>
                <c:pt idx="9">
                  <c:v>Dickinson</c:v>
                </c:pt>
                <c:pt idx="10">
                  <c:v>Katy</c:v>
                </c:pt>
                <c:pt idx="11">
                  <c:v>Deer Park</c:v>
                </c:pt>
                <c:pt idx="12">
                  <c:v>La Porte</c:v>
                </c:pt>
                <c:pt idx="13">
                  <c:v>Friendswood</c:v>
                </c:pt>
                <c:pt idx="14">
                  <c:v>Baytown</c:v>
                </c:pt>
                <c:pt idx="15">
                  <c:v>League City</c:v>
                </c:pt>
                <c:pt idx="16">
                  <c:v>Pearland</c:v>
                </c:pt>
                <c:pt idx="17">
                  <c:v>Pasadena</c:v>
                </c:pt>
              </c:strCache>
            </c:strRef>
          </c:cat>
          <c:val>
            <c:numRef>
              <c:f>'population '!$B$2:$B$19</c:f>
              <c:numCache>
                <c:formatCode>_(* #,##0_);_(* \(#,##0\);_(* "-"??_);_(@_)</c:formatCode>
                <c:ptCount val="18"/>
                <c:pt idx="0">
                  <c:v>3704.0</c:v>
                </c:pt>
                <c:pt idx="1">
                  <c:v>5347.0</c:v>
                </c:pt>
                <c:pt idx="2">
                  <c:v>9613.0</c:v>
                </c:pt>
                <c:pt idx="3">
                  <c:v>10740.0</c:v>
                </c:pt>
                <c:pt idx="4">
                  <c:v>12499.0</c:v>
                </c:pt>
                <c:pt idx="5">
                  <c:v>13618.0</c:v>
                </c:pt>
                <c:pt idx="6">
                  <c:v>14955.0</c:v>
                </c:pt>
                <c:pt idx="7">
                  <c:v>15999.0</c:v>
                </c:pt>
                <c:pt idx="8">
                  <c:v>17666.0</c:v>
                </c:pt>
                <c:pt idx="9">
                  <c:v>20847.0</c:v>
                </c:pt>
                <c:pt idx="10">
                  <c:v>21894.0</c:v>
                </c:pt>
                <c:pt idx="11">
                  <c:v>34495.0</c:v>
                </c:pt>
                <c:pt idx="12">
                  <c:v>35124.0</c:v>
                </c:pt>
                <c:pt idx="13">
                  <c:v>41213.0</c:v>
                </c:pt>
                <c:pt idx="14">
                  <c:v>83701.0</c:v>
                </c:pt>
                <c:pt idx="15">
                  <c:v>114392.0</c:v>
                </c:pt>
                <c:pt idx="16">
                  <c:v>125828.0</c:v>
                </c:pt>
                <c:pt idx="17">
                  <c:v>151950.0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7F-4618-A7D4-C864E3BCB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068360"/>
        <c:axId val="317072088"/>
      </c:barChart>
      <c:catAx>
        <c:axId val="317068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072088"/>
        <c:crosses val="autoZero"/>
        <c:auto val="1"/>
        <c:lblAlgn val="ctr"/>
        <c:lblOffset val="100"/>
        <c:noMultiLvlLbl val="0"/>
      </c:catAx>
      <c:valAx>
        <c:axId val="31707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068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ysClr val="windowText" lastClr="000000"/>
                </a:solidFill>
              </a:rPr>
              <a:t>Population under 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8973-4AC9-9B29-A2DF48202830}"/>
              </c:ext>
            </c:extLst>
          </c:dPt>
          <c:cat>
            <c:strRef>
              <c:f>'under 18'!$A$2:$A$22</c:f>
              <c:strCache>
                <c:ptCount val="21"/>
                <c:pt idx="0">
                  <c:v>Nassau Bay</c:v>
                </c:pt>
                <c:pt idx="1">
                  <c:v>Stafford</c:v>
                </c:pt>
                <c:pt idx="2">
                  <c:v>Webster</c:v>
                </c:pt>
                <c:pt idx="3">
                  <c:v>US</c:v>
                </c:pt>
                <c:pt idx="4">
                  <c:v>La Porte</c:v>
                </c:pt>
                <c:pt idx="5">
                  <c:v>Seabrook</c:v>
                </c:pt>
                <c:pt idx="6">
                  <c:v>Dickinson</c:v>
                </c:pt>
                <c:pt idx="7">
                  <c:v>Katy</c:v>
                </c:pt>
                <c:pt idx="8">
                  <c:v>Houston </c:v>
                </c:pt>
                <c:pt idx="9">
                  <c:v>Deer Park</c:v>
                </c:pt>
                <c:pt idx="10">
                  <c:v>Texas</c:v>
                </c:pt>
                <c:pt idx="11">
                  <c:v>Harris Co</c:v>
                </c:pt>
                <c:pt idx="12">
                  <c:v>Jacinto City</c:v>
                </c:pt>
                <c:pt idx="13">
                  <c:v>Baytown</c:v>
                </c:pt>
                <c:pt idx="14">
                  <c:v>Friendswood</c:v>
                </c:pt>
                <c:pt idx="15">
                  <c:v>Pearland</c:v>
                </c:pt>
                <c:pt idx="16">
                  <c:v>League City</c:v>
                </c:pt>
                <c:pt idx="17">
                  <c:v>Pasadena</c:v>
                </c:pt>
                <c:pt idx="18">
                  <c:v>West University</c:v>
                </c:pt>
                <c:pt idx="19">
                  <c:v>Galena Park</c:v>
                </c:pt>
                <c:pt idx="20">
                  <c:v>Aldine</c:v>
                </c:pt>
              </c:strCache>
            </c:strRef>
          </c:cat>
          <c:val>
            <c:numRef>
              <c:f>'under 18'!$B$2:$B$22</c:f>
              <c:numCache>
                <c:formatCode>0.0%</c:formatCode>
                <c:ptCount val="21"/>
                <c:pt idx="0">
                  <c:v>0.15</c:v>
                </c:pt>
                <c:pt idx="1">
                  <c:v>0.201</c:v>
                </c:pt>
                <c:pt idx="2">
                  <c:v>0.206</c:v>
                </c:pt>
                <c:pt idx="3">
                  <c:v>0.223</c:v>
                </c:pt>
                <c:pt idx="4">
                  <c:v>0.224</c:v>
                </c:pt>
                <c:pt idx="5">
                  <c:v>0.23</c:v>
                </c:pt>
                <c:pt idx="6">
                  <c:v>0.24</c:v>
                </c:pt>
                <c:pt idx="7">
                  <c:v>0.241</c:v>
                </c:pt>
                <c:pt idx="8">
                  <c:v>0.251</c:v>
                </c:pt>
                <c:pt idx="9">
                  <c:v>0.253</c:v>
                </c:pt>
                <c:pt idx="10">
                  <c:v>0.255</c:v>
                </c:pt>
                <c:pt idx="11">
                  <c:v>0.264</c:v>
                </c:pt>
                <c:pt idx="12">
                  <c:v>0.271</c:v>
                </c:pt>
                <c:pt idx="13">
                  <c:v>0.275</c:v>
                </c:pt>
                <c:pt idx="14">
                  <c:v>0.275</c:v>
                </c:pt>
                <c:pt idx="15">
                  <c:v>0.277</c:v>
                </c:pt>
                <c:pt idx="16">
                  <c:v>0.278</c:v>
                </c:pt>
                <c:pt idx="17">
                  <c:v>0.298</c:v>
                </c:pt>
                <c:pt idx="18">
                  <c:v>0.315</c:v>
                </c:pt>
                <c:pt idx="19">
                  <c:v>0.317</c:v>
                </c:pt>
                <c:pt idx="20">
                  <c:v>0.337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73-4AC9-9B29-A2DF48202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118472"/>
        <c:axId val="317122200"/>
      </c:barChart>
      <c:catAx>
        <c:axId val="31711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122200"/>
        <c:crosses val="autoZero"/>
        <c:auto val="1"/>
        <c:lblAlgn val="ctr"/>
        <c:lblOffset val="100"/>
        <c:noMultiLvlLbl val="0"/>
      </c:catAx>
      <c:valAx>
        <c:axId val="317122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118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ysClr val="windowText" lastClr="000000"/>
                </a:solidFill>
              </a:rPr>
              <a:t>Race: White</a:t>
            </a:r>
            <a:r>
              <a:rPr lang="en-US" sz="1800" b="1" baseline="0">
                <a:solidFill>
                  <a:sysClr val="windowText" lastClr="000000"/>
                </a:solidFill>
              </a:rPr>
              <a:t> Alone</a:t>
            </a:r>
            <a:endParaRPr lang="en-US" sz="18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02902668416448"/>
          <c:y val="0.0277777777777778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434-4A77-A1E8-4583CB50ABD3}"/>
              </c:ext>
            </c:extLst>
          </c:dPt>
          <c:cat>
            <c:strRef>
              <c:f>'white alone'!$A$2:$A$23</c:f>
              <c:strCache>
                <c:ptCount val="22"/>
                <c:pt idx="0">
                  <c:v>Stafford</c:v>
                </c:pt>
                <c:pt idx="1">
                  <c:v>Houston </c:v>
                </c:pt>
                <c:pt idx="2">
                  <c:v>Pearland</c:v>
                </c:pt>
                <c:pt idx="3">
                  <c:v>Harris Co</c:v>
                </c:pt>
                <c:pt idx="4">
                  <c:v>Webster</c:v>
                </c:pt>
                <c:pt idx="5">
                  <c:v>Baytown</c:v>
                </c:pt>
                <c:pt idx="6">
                  <c:v>US</c:v>
                </c:pt>
                <c:pt idx="7">
                  <c:v>Texas</c:v>
                </c:pt>
                <c:pt idx="8">
                  <c:v>Galena Park</c:v>
                </c:pt>
                <c:pt idx="9">
                  <c:v>Katy</c:v>
                </c:pt>
                <c:pt idx="10">
                  <c:v>League City</c:v>
                </c:pt>
                <c:pt idx="11">
                  <c:v>Taylor Lake Village</c:v>
                </c:pt>
                <c:pt idx="12">
                  <c:v>West University</c:v>
                </c:pt>
                <c:pt idx="13">
                  <c:v>Dickinson</c:v>
                </c:pt>
                <c:pt idx="14">
                  <c:v>La Porte</c:v>
                </c:pt>
                <c:pt idx="15">
                  <c:v>Friendswood</c:v>
                </c:pt>
                <c:pt idx="16">
                  <c:v>Deer Park</c:v>
                </c:pt>
                <c:pt idx="17">
                  <c:v>Pasadena</c:v>
                </c:pt>
                <c:pt idx="18">
                  <c:v>Nassau Bay</c:v>
                </c:pt>
                <c:pt idx="19">
                  <c:v>Jacinto City</c:v>
                </c:pt>
                <c:pt idx="20">
                  <c:v>Seabrook</c:v>
                </c:pt>
                <c:pt idx="21">
                  <c:v>Aldine</c:v>
                </c:pt>
              </c:strCache>
            </c:strRef>
          </c:cat>
          <c:val>
            <c:numRef>
              <c:f>'white alone'!$B$2:$B$23</c:f>
              <c:numCache>
                <c:formatCode>0.0%</c:formatCode>
                <c:ptCount val="22"/>
                <c:pt idx="0">
                  <c:v>0.389</c:v>
                </c:pt>
                <c:pt idx="1">
                  <c:v>0.57</c:v>
                </c:pt>
                <c:pt idx="2">
                  <c:v>0.617</c:v>
                </c:pt>
                <c:pt idx="3">
                  <c:v>0.696</c:v>
                </c:pt>
                <c:pt idx="4">
                  <c:v>0.706</c:v>
                </c:pt>
                <c:pt idx="5">
                  <c:v>0.71</c:v>
                </c:pt>
                <c:pt idx="6">
                  <c:v>0.763</c:v>
                </c:pt>
                <c:pt idx="7">
                  <c:v>0.787</c:v>
                </c:pt>
                <c:pt idx="8">
                  <c:v>0.796</c:v>
                </c:pt>
                <c:pt idx="9">
                  <c:v>0.803</c:v>
                </c:pt>
                <c:pt idx="10">
                  <c:v>0.81</c:v>
                </c:pt>
                <c:pt idx="11">
                  <c:v>0.82</c:v>
                </c:pt>
                <c:pt idx="12">
                  <c:v>0.821</c:v>
                </c:pt>
                <c:pt idx="13">
                  <c:v>0.838</c:v>
                </c:pt>
                <c:pt idx="14">
                  <c:v>0.838</c:v>
                </c:pt>
                <c:pt idx="15">
                  <c:v>0.851</c:v>
                </c:pt>
                <c:pt idx="16">
                  <c:v>0.885</c:v>
                </c:pt>
                <c:pt idx="17">
                  <c:v>0.891</c:v>
                </c:pt>
                <c:pt idx="18">
                  <c:v>0.892</c:v>
                </c:pt>
                <c:pt idx="19">
                  <c:v>0.901</c:v>
                </c:pt>
                <c:pt idx="20">
                  <c:v>0.902</c:v>
                </c:pt>
                <c:pt idx="21">
                  <c:v>0.912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34-4A77-A1E8-4583CB50A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170824"/>
        <c:axId val="317174552"/>
      </c:barChart>
      <c:catAx>
        <c:axId val="31717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174552"/>
        <c:crosses val="autoZero"/>
        <c:auto val="1"/>
        <c:lblAlgn val="ctr"/>
        <c:lblOffset val="100"/>
        <c:noMultiLvlLbl val="0"/>
      </c:catAx>
      <c:valAx>
        <c:axId val="317174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170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ysClr val="windowText" lastClr="000000"/>
                </a:solidFill>
              </a:rPr>
              <a:t>Race:</a:t>
            </a:r>
            <a:r>
              <a:rPr lang="en-US" sz="1800" baseline="0">
                <a:solidFill>
                  <a:sysClr val="windowText" lastClr="000000"/>
                </a:solidFill>
              </a:rPr>
              <a:t> </a:t>
            </a:r>
            <a:r>
              <a:rPr lang="en-US" sz="1800">
                <a:solidFill>
                  <a:sysClr val="windowText" lastClr="000000"/>
                </a:solidFill>
              </a:rPr>
              <a:t> Black or </a:t>
            </a:r>
            <a:br>
              <a:rPr lang="en-US" sz="1800">
                <a:solidFill>
                  <a:sysClr val="windowText" lastClr="000000"/>
                </a:solidFill>
              </a:rPr>
            </a:br>
            <a:r>
              <a:rPr lang="en-US" sz="1800">
                <a:solidFill>
                  <a:sysClr val="windowText" lastClr="000000"/>
                </a:solidFill>
              </a:rPr>
              <a:t>African-American Alone</a:t>
            </a:r>
          </a:p>
        </c:rich>
      </c:tx>
      <c:layout>
        <c:manualLayout>
          <c:xMode val="edge"/>
          <c:yMode val="edge"/>
          <c:x val="0.198465223097113"/>
          <c:y val="0.060185185185185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B0B-4590-B137-F6CA72418C8E}"/>
              </c:ext>
            </c:extLst>
          </c:dPt>
          <c:cat>
            <c:strRef>
              <c:f>'black alone'!$A$2:$A$23</c:f>
              <c:strCache>
                <c:ptCount val="22"/>
                <c:pt idx="0">
                  <c:v>West University</c:v>
                </c:pt>
                <c:pt idx="1">
                  <c:v>Aldine</c:v>
                </c:pt>
                <c:pt idx="2">
                  <c:v>Deer Park</c:v>
                </c:pt>
                <c:pt idx="3">
                  <c:v>Nassau Bay</c:v>
                </c:pt>
                <c:pt idx="4">
                  <c:v>Pasadena</c:v>
                </c:pt>
                <c:pt idx="5">
                  <c:v>Taylor Lake Village</c:v>
                </c:pt>
                <c:pt idx="6">
                  <c:v>Jacinto City</c:v>
                </c:pt>
                <c:pt idx="7">
                  <c:v>Friendswood</c:v>
                </c:pt>
                <c:pt idx="8">
                  <c:v>Seabrook</c:v>
                </c:pt>
                <c:pt idx="9">
                  <c:v>La Porte</c:v>
                </c:pt>
                <c:pt idx="10">
                  <c:v>Katy</c:v>
                </c:pt>
                <c:pt idx="11">
                  <c:v>Dickinson</c:v>
                </c:pt>
                <c:pt idx="12">
                  <c:v>League City</c:v>
                </c:pt>
                <c:pt idx="13">
                  <c:v>Galena Park</c:v>
                </c:pt>
                <c:pt idx="14">
                  <c:v>Texas</c:v>
                </c:pt>
                <c:pt idx="15">
                  <c:v>US</c:v>
                </c:pt>
                <c:pt idx="16">
                  <c:v>Baytown</c:v>
                </c:pt>
                <c:pt idx="17">
                  <c:v>Pearland</c:v>
                </c:pt>
                <c:pt idx="18">
                  <c:v>Webster</c:v>
                </c:pt>
                <c:pt idx="19">
                  <c:v>Harris Co</c:v>
                </c:pt>
                <c:pt idx="20">
                  <c:v>Houston </c:v>
                </c:pt>
                <c:pt idx="21">
                  <c:v>Stafford</c:v>
                </c:pt>
              </c:strCache>
            </c:strRef>
          </c:cat>
          <c:val>
            <c:numRef>
              <c:f>'black alone'!$B$2:$B$23</c:f>
              <c:numCache>
                <c:formatCode>0.0%</c:formatCode>
                <c:ptCount val="22"/>
                <c:pt idx="0">
                  <c:v>0.005</c:v>
                </c:pt>
                <c:pt idx="1">
                  <c:v>0.01</c:v>
                </c:pt>
                <c:pt idx="2">
                  <c:v>0.018</c:v>
                </c:pt>
                <c:pt idx="3">
                  <c:v>0.025</c:v>
                </c:pt>
                <c:pt idx="4">
                  <c:v>0.025</c:v>
                </c:pt>
                <c:pt idx="5">
                  <c:v>0.025</c:v>
                </c:pt>
                <c:pt idx="6">
                  <c:v>0.035</c:v>
                </c:pt>
                <c:pt idx="7">
                  <c:v>0.037</c:v>
                </c:pt>
                <c:pt idx="8">
                  <c:v>0.051</c:v>
                </c:pt>
                <c:pt idx="9">
                  <c:v>0.062</c:v>
                </c:pt>
                <c:pt idx="10">
                  <c:v>0.066</c:v>
                </c:pt>
                <c:pt idx="11">
                  <c:v>0.072</c:v>
                </c:pt>
                <c:pt idx="12">
                  <c:v>0.085</c:v>
                </c:pt>
                <c:pt idx="13">
                  <c:v>0.093</c:v>
                </c:pt>
                <c:pt idx="14">
                  <c:v>0.129</c:v>
                </c:pt>
                <c:pt idx="15">
                  <c:v>0.134</c:v>
                </c:pt>
                <c:pt idx="16">
                  <c:v>0.175</c:v>
                </c:pt>
                <c:pt idx="17">
                  <c:v>0.179</c:v>
                </c:pt>
                <c:pt idx="18">
                  <c:v>0.194</c:v>
                </c:pt>
                <c:pt idx="19">
                  <c:v>0.2</c:v>
                </c:pt>
                <c:pt idx="20">
                  <c:v>0.226</c:v>
                </c:pt>
                <c:pt idx="21">
                  <c:v>0.295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0B-4590-B137-F6CA72418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222792"/>
        <c:axId val="317226520"/>
      </c:barChart>
      <c:catAx>
        <c:axId val="317222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226520"/>
        <c:crosses val="autoZero"/>
        <c:auto val="1"/>
        <c:lblAlgn val="ctr"/>
        <c:lblOffset val="100"/>
        <c:noMultiLvlLbl val="0"/>
      </c:catAx>
      <c:valAx>
        <c:axId val="317226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222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ysClr val="windowText" lastClr="000000"/>
                </a:solidFill>
              </a:rPr>
              <a:t>Hispanic or Latino</a:t>
            </a:r>
            <a:r>
              <a:rPr lang="en-US">
                <a:solidFill>
                  <a:sysClr val="windowText" lastClr="000000"/>
                </a:solidFill>
              </a:rPr>
              <a:t/>
            </a:r>
            <a:br>
              <a:rPr lang="en-US">
                <a:solidFill>
                  <a:sysClr val="windowText" lastClr="000000"/>
                </a:solidFill>
              </a:rPr>
            </a:br>
            <a:r>
              <a:rPr lang="en-US" sz="1200">
                <a:solidFill>
                  <a:sysClr val="windowText" lastClr="000000"/>
                </a:solidFill>
              </a:rPr>
              <a:t>may be any race so also in that category</a:t>
            </a:r>
            <a:endParaRPr lang="en-U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6CB-41E1-BD52-DDB0B235EEC9}"/>
              </c:ext>
            </c:extLst>
          </c:dPt>
          <c:cat>
            <c:strRef>
              <c:f>Hispanic!$A$2:$A$23</c:f>
              <c:strCache>
                <c:ptCount val="22"/>
                <c:pt idx="0">
                  <c:v>West University</c:v>
                </c:pt>
                <c:pt idx="1">
                  <c:v>Taylor Lake Village</c:v>
                </c:pt>
                <c:pt idx="2">
                  <c:v>Friendswood</c:v>
                </c:pt>
                <c:pt idx="3">
                  <c:v>US</c:v>
                </c:pt>
                <c:pt idx="4">
                  <c:v>League City</c:v>
                </c:pt>
                <c:pt idx="5">
                  <c:v>Seabrook</c:v>
                </c:pt>
                <c:pt idx="6">
                  <c:v>Pearland</c:v>
                </c:pt>
                <c:pt idx="7">
                  <c:v>Stafford</c:v>
                </c:pt>
                <c:pt idx="8">
                  <c:v>Nassau Bay</c:v>
                </c:pt>
                <c:pt idx="9">
                  <c:v>Katy</c:v>
                </c:pt>
                <c:pt idx="10">
                  <c:v>Webster</c:v>
                </c:pt>
                <c:pt idx="11">
                  <c:v>Dickinson</c:v>
                </c:pt>
                <c:pt idx="12">
                  <c:v>La Porte</c:v>
                </c:pt>
                <c:pt idx="13">
                  <c:v>Deer Park</c:v>
                </c:pt>
                <c:pt idx="14">
                  <c:v>Texas</c:v>
                </c:pt>
                <c:pt idx="15">
                  <c:v>Harris Co</c:v>
                </c:pt>
                <c:pt idx="16">
                  <c:v>Houston </c:v>
                </c:pt>
                <c:pt idx="17">
                  <c:v>Baytown</c:v>
                </c:pt>
                <c:pt idx="18">
                  <c:v>Pasadena</c:v>
                </c:pt>
                <c:pt idx="19">
                  <c:v>Galena Park</c:v>
                </c:pt>
                <c:pt idx="20">
                  <c:v>Jacinto City</c:v>
                </c:pt>
                <c:pt idx="21">
                  <c:v>Aldine</c:v>
                </c:pt>
              </c:strCache>
            </c:strRef>
          </c:cat>
          <c:val>
            <c:numRef>
              <c:f>Hispanic!$B$2:$B$23</c:f>
              <c:numCache>
                <c:formatCode>0.0%</c:formatCode>
                <c:ptCount val="22"/>
                <c:pt idx="0">
                  <c:v>0.062</c:v>
                </c:pt>
                <c:pt idx="1">
                  <c:v>0.1</c:v>
                </c:pt>
                <c:pt idx="2">
                  <c:v>0.159</c:v>
                </c:pt>
                <c:pt idx="3">
                  <c:v>0.185</c:v>
                </c:pt>
                <c:pt idx="4">
                  <c:v>0.193</c:v>
                </c:pt>
                <c:pt idx="5">
                  <c:v>0.207</c:v>
                </c:pt>
                <c:pt idx="6">
                  <c:v>0.232</c:v>
                </c:pt>
                <c:pt idx="7">
                  <c:v>0.26</c:v>
                </c:pt>
                <c:pt idx="8">
                  <c:v>0.262</c:v>
                </c:pt>
                <c:pt idx="9">
                  <c:v>0.294</c:v>
                </c:pt>
                <c:pt idx="10">
                  <c:v>0.331</c:v>
                </c:pt>
                <c:pt idx="11">
                  <c:v>0.343</c:v>
                </c:pt>
                <c:pt idx="12">
                  <c:v>0.348</c:v>
                </c:pt>
                <c:pt idx="13">
                  <c:v>0.378</c:v>
                </c:pt>
                <c:pt idx="14">
                  <c:v>0.397</c:v>
                </c:pt>
                <c:pt idx="15">
                  <c:v>0.437</c:v>
                </c:pt>
                <c:pt idx="16">
                  <c:v>0.45</c:v>
                </c:pt>
                <c:pt idx="17">
                  <c:v>0.47</c:v>
                </c:pt>
                <c:pt idx="18">
                  <c:v>0.705</c:v>
                </c:pt>
                <c:pt idx="19">
                  <c:v>0.811</c:v>
                </c:pt>
                <c:pt idx="20">
                  <c:v>0.869</c:v>
                </c:pt>
                <c:pt idx="21">
                  <c:v>0.884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CB-41E1-BD52-DDB0B235E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273640"/>
        <c:axId val="317277368"/>
      </c:barChart>
      <c:catAx>
        <c:axId val="317273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277368"/>
        <c:crosses val="autoZero"/>
        <c:auto val="1"/>
        <c:lblAlgn val="ctr"/>
        <c:lblOffset val="100"/>
        <c:noMultiLvlLbl val="0"/>
      </c:catAx>
      <c:valAx>
        <c:axId val="31727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273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ysClr val="windowText" lastClr="000000"/>
                </a:solidFill>
              </a:rPr>
              <a:t>High School Grad or Higher</a:t>
            </a:r>
            <a:r>
              <a:rPr lang="en-US"/>
              <a:t/>
            </a:r>
            <a:br>
              <a:rPr lang="en-US"/>
            </a:br>
            <a:r>
              <a:rPr lang="en-US" sz="1200" b="0"/>
              <a:t>age 25 years +. 2015-2019</a:t>
            </a:r>
            <a:endParaRPr lang="en-US" b="0"/>
          </a:p>
        </c:rich>
      </c:tx>
      <c:layout>
        <c:manualLayout>
          <c:xMode val="edge"/>
          <c:yMode val="edge"/>
          <c:x val="0.278166666666667"/>
          <c:y val="0.0277777777777778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2206036745407"/>
          <c:y val="0.194861111111111"/>
          <c:w val="0.853349518810149"/>
          <c:h val="0.4579458296879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E30-4DA7-9EA4-A4994602A47C}"/>
              </c:ext>
            </c:extLst>
          </c:dPt>
          <c:cat>
            <c:strRef>
              <c:f>'HS grad or more'!$A$2:$A$23</c:f>
              <c:strCache>
                <c:ptCount val="22"/>
                <c:pt idx="0">
                  <c:v>Aldine</c:v>
                </c:pt>
                <c:pt idx="1">
                  <c:v>Jacinto City</c:v>
                </c:pt>
                <c:pt idx="2">
                  <c:v>Galena Park</c:v>
                </c:pt>
                <c:pt idx="3">
                  <c:v>Pasadena</c:v>
                </c:pt>
                <c:pt idx="4">
                  <c:v>Baytown</c:v>
                </c:pt>
                <c:pt idx="5">
                  <c:v>Houston </c:v>
                </c:pt>
                <c:pt idx="6">
                  <c:v>Harris Co</c:v>
                </c:pt>
                <c:pt idx="7">
                  <c:v>Dickinson</c:v>
                </c:pt>
                <c:pt idx="8">
                  <c:v>Texas</c:v>
                </c:pt>
                <c:pt idx="9">
                  <c:v>Webster</c:v>
                </c:pt>
                <c:pt idx="10">
                  <c:v>Stafford</c:v>
                </c:pt>
                <c:pt idx="11">
                  <c:v>Katy</c:v>
                </c:pt>
                <c:pt idx="12">
                  <c:v>La Porte</c:v>
                </c:pt>
                <c:pt idx="13">
                  <c:v>US</c:v>
                </c:pt>
                <c:pt idx="14">
                  <c:v>Deer Park</c:v>
                </c:pt>
                <c:pt idx="15">
                  <c:v>Nassau Bay</c:v>
                </c:pt>
                <c:pt idx="16">
                  <c:v>Pearland</c:v>
                </c:pt>
                <c:pt idx="17">
                  <c:v>Seabrook</c:v>
                </c:pt>
                <c:pt idx="18">
                  <c:v>League City</c:v>
                </c:pt>
                <c:pt idx="19">
                  <c:v>Friendswood</c:v>
                </c:pt>
                <c:pt idx="20">
                  <c:v>Taylor Lake Village</c:v>
                </c:pt>
                <c:pt idx="21">
                  <c:v>West University</c:v>
                </c:pt>
              </c:strCache>
            </c:strRef>
          </c:cat>
          <c:val>
            <c:numRef>
              <c:f>'HS grad or more'!$B$2:$B$23</c:f>
              <c:numCache>
                <c:formatCode>0.0%</c:formatCode>
                <c:ptCount val="22"/>
                <c:pt idx="0">
                  <c:v>0.464</c:v>
                </c:pt>
                <c:pt idx="1">
                  <c:v>0.532</c:v>
                </c:pt>
                <c:pt idx="2">
                  <c:v>0.617</c:v>
                </c:pt>
                <c:pt idx="3">
                  <c:v>0.722</c:v>
                </c:pt>
                <c:pt idx="4">
                  <c:v>0.779</c:v>
                </c:pt>
                <c:pt idx="5">
                  <c:v>0.789</c:v>
                </c:pt>
                <c:pt idx="6">
                  <c:v>0.814</c:v>
                </c:pt>
                <c:pt idx="7">
                  <c:v>0.833</c:v>
                </c:pt>
                <c:pt idx="8">
                  <c:v>0.837</c:v>
                </c:pt>
                <c:pt idx="9">
                  <c:v>0.84</c:v>
                </c:pt>
                <c:pt idx="10">
                  <c:v>0.865</c:v>
                </c:pt>
                <c:pt idx="11">
                  <c:v>0.875</c:v>
                </c:pt>
                <c:pt idx="12">
                  <c:v>0.877</c:v>
                </c:pt>
                <c:pt idx="13">
                  <c:v>0.88</c:v>
                </c:pt>
                <c:pt idx="14">
                  <c:v>0.885</c:v>
                </c:pt>
                <c:pt idx="15">
                  <c:v>0.925</c:v>
                </c:pt>
                <c:pt idx="16">
                  <c:v>0.948</c:v>
                </c:pt>
                <c:pt idx="17">
                  <c:v>0.957</c:v>
                </c:pt>
                <c:pt idx="18">
                  <c:v>0.962</c:v>
                </c:pt>
                <c:pt idx="19">
                  <c:v>0.964</c:v>
                </c:pt>
                <c:pt idx="20">
                  <c:v>0.983</c:v>
                </c:pt>
                <c:pt idx="21">
                  <c:v>0.99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30-4DA7-9EA4-A4994602A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325592"/>
        <c:axId val="317329320"/>
      </c:barChart>
      <c:catAx>
        <c:axId val="317325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329320"/>
        <c:crosses val="autoZero"/>
        <c:auto val="1"/>
        <c:lblAlgn val="ctr"/>
        <c:lblOffset val="100"/>
        <c:noMultiLvlLbl val="0"/>
      </c:catAx>
      <c:valAx>
        <c:axId val="317329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325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ysClr val="windowText" lastClr="000000"/>
                </a:solidFill>
              </a:rPr>
              <a:t>Under</a:t>
            </a:r>
            <a:r>
              <a:rPr lang="en-US" sz="1800" b="1" baseline="0">
                <a:solidFill>
                  <a:sysClr val="windowText" lastClr="000000"/>
                </a:solidFill>
              </a:rPr>
              <a:t> 65 with No Health Insurance</a:t>
            </a:r>
            <a:endParaRPr lang="en-US" sz="18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0BF-4B6F-B0BC-77153F0C275D}"/>
              </c:ext>
            </c:extLst>
          </c:dPt>
          <c:cat>
            <c:strRef>
              <c:f>'under 65 no health ins'!$A$2:$A$22</c:f>
              <c:strCache>
                <c:ptCount val="21"/>
                <c:pt idx="0">
                  <c:v>West University</c:v>
                </c:pt>
                <c:pt idx="1">
                  <c:v>Pearland</c:v>
                </c:pt>
                <c:pt idx="2">
                  <c:v>League City</c:v>
                </c:pt>
                <c:pt idx="3">
                  <c:v>US</c:v>
                </c:pt>
                <c:pt idx="4">
                  <c:v>Friendswood</c:v>
                </c:pt>
                <c:pt idx="5">
                  <c:v>Seabrook</c:v>
                </c:pt>
                <c:pt idx="6">
                  <c:v>La Porte</c:v>
                </c:pt>
                <c:pt idx="7">
                  <c:v>Deer Park</c:v>
                </c:pt>
                <c:pt idx="8">
                  <c:v>Katy</c:v>
                </c:pt>
                <c:pt idx="9">
                  <c:v>Stafford</c:v>
                </c:pt>
                <c:pt idx="10">
                  <c:v>Texas</c:v>
                </c:pt>
                <c:pt idx="11">
                  <c:v>Nassau Bay</c:v>
                </c:pt>
                <c:pt idx="12">
                  <c:v>Dickinson</c:v>
                </c:pt>
                <c:pt idx="13">
                  <c:v>Harris Co</c:v>
                </c:pt>
                <c:pt idx="14">
                  <c:v>Baytown</c:v>
                </c:pt>
                <c:pt idx="15">
                  <c:v>Houston </c:v>
                </c:pt>
                <c:pt idx="16">
                  <c:v>Webster</c:v>
                </c:pt>
                <c:pt idx="17">
                  <c:v>Jacinto City</c:v>
                </c:pt>
                <c:pt idx="18">
                  <c:v>Pasadena</c:v>
                </c:pt>
                <c:pt idx="19">
                  <c:v>Galena Park</c:v>
                </c:pt>
                <c:pt idx="20">
                  <c:v>Aldine</c:v>
                </c:pt>
              </c:strCache>
            </c:strRef>
          </c:cat>
          <c:val>
            <c:numRef>
              <c:f>'under 65 no health ins'!$B$2:$B$22</c:f>
              <c:numCache>
                <c:formatCode>0.0%</c:formatCode>
                <c:ptCount val="21"/>
                <c:pt idx="0">
                  <c:v>0.017</c:v>
                </c:pt>
                <c:pt idx="1">
                  <c:v>0.077</c:v>
                </c:pt>
                <c:pt idx="2">
                  <c:v>0.079</c:v>
                </c:pt>
                <c:pt idx="3">
                  <c:v>0.102</c:v>
                </c:pt>
                <c:pt idx="4">
                  <c:v>0.119</c:v>
                </c:pt>
                <c:pt idx="5">
                  <c:v>0.136</c:v>
                </c:pt>
                <c:pt idx="6">
                  <c:v>0.157</c:v>
                </c:pt>
                <c:pt idx="7">
                  <c:v>0.173</c:v>
                </c:pt>
                <c:pt idx="8">
                  <c:v>0.176</c:v>
                </c:pt>
                <c:pt idx="9">
                  <c:v>0.18</c:v>
                </c:pt>
                <c:pt idx="10">
                  <c:v>0.208</c:v>
                </c:pt>
                <c:pt idx="11">
                  <c:v>0.232</c:v>
                </c:pt>
                <c:pt idx="12">
                  <c:v>0.233</c:v>
                </c:pt>
                <c:pt idx="13">
                  <c:v>0.242</c:v>
                </c:pt>
                <c:pt idx="14">
                  <c:v>0.244</c:v>
                </c:pt>
                <c:pt idx="15">
                  <c:v>0.254</c:v>
                </c:pt>
                <c:pt idx="16">
                  <c:v>0.257</c:v>
                </c:pt>
                <c:pt idx="17">
                  <c:v>0.275</c:v>
                </c:pt>
                <c:pt idx="18">
                  <c:v>0.288</c:v>
                </c:pt>
                <c:pt idx="19">
                  <c:v>0.299</c:v>
                </c:pt>
                <c:pt idx="20">
                  <c:v>0.454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BF-4B6F-B0BC-77153F0C2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376952"/>
        <c:axId val="317380680"/>
      </c:barChart>
      <c:catAx>
        <c:axId val="317376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380680"/>
        <c:crosses val="autoZero"/>
        <c:auto val="1"/>
        <c:lblAlgn val="ctr"/>
        <c:lblOffset val="100"/>
        <c:noMultiLvlLbl val="0"/>
      </c:catAx>
      <c:valAx>
        <c:axId val="3173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376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ysClr val="windowText" lastClr="000000"/>
                </a:solidFill>
              </a:rPr>
              <a:t>Median Household Income</a:t>
            </a:r>
            <a:r>
              <a:rPr lang="en-US"/>
              <a:t/>
            </a:r>
            <a:br>
              <a:rPr lang="en-US"/>
            </a:br>
            <a:r>
              <a:rPr lang="en-US" sz="1200">
                <a:solidFill>
                  <a:sysClr val="windowText" lastClr="000000"/>
                </a:solidFill>
              </a:rPr>
              <a:t>(in 2019</a:t>
            </a:r>
            <a:r>
              <a:rPr lang="en-US" sz="1200" baseline="0">
                <a:solidFill>
                  <a:sysClr val="windowText" lastClr="000000"/>
                </a:solidFill>
              </a:rPr>
              <a:t> dollars, 2015-2019)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10653965910029"/>
          <c:y val="0.018001800180018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958546051577"/>
          <c:y val="0.201242265958879"/>
          <c:w val="0.828335575881516"/>
          <c:h val="0.4468097833405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18CC-43BC-995A-0FF27EC23FBA}"/>
              </c:ext>
            </c:extLst>
          </c:dPt>
          <c:cat>
            <c:strRef>
              <c:f>'median household income'!$A$2:$A$23</c:f>
              <c:strCache>
                <c:ptCount val="22"/>
                <c:pt idx="0">
                  <c:v>Aldine</c:v>
                </c:pt>
                <c:pt idx="1">
                  <c:v>Jacinto City</c:v>
                </c:pt>
                <c:pt idx="2">
                  <c:v>Galena Park</c:v>
                </c:pt>
                <c:pt idx="3">
                  <c:v>Houston </c:v>
                </c:pt>
                <c:pt idx="4">
                  <c:v>Pasadena</c:v>
                </c:pt>
                <c:pt idx="5">
                  <c:v>Webster</c:v>
                </c:pt>
                <c:pt idx="6">
                  <c:v>Baytown</c:v>
                </c:pt>
                <c:pt idx="7">
                  <c:v>Harris Co</c:v>
                </c:pt>
                <c:pt idx="8">
                  <c:v>Texas</c:v>
                </c:pt>
                <c:pt idx="9">
                  <c:v>Stafford</c:v>
                </c:pt>
                <c:pt idx="10">
                  <c:v>US</c:v>
                </c:pt>
                <c:pt idx="11">
                  <c:v>Dickinson</c:v>
                </c:pt>
                <c:pt idx="12">
                  <c:v>La Porte</c:v>
                </c:pt>
                <c:pt idx="13">
                  <c:v>Deer Park</c:v>
                </c:pt>
                <c:pt idx="14">
                  <c:v>Katy</c:v>
                </c:pt>
                <c:pt idx="15">
                  <c:v>Seabrook</c:v>
                </c:pt>
                <c:pt idx="16">
                  <c:v>Nassau Bay</c:v>
                </c:pt>
                <c:pt idx="17">
                  <c:v>Pearland</c:v>
                </c:pt>
                <c:pt idx="18">
                  <c:v>League City</c:v>
                </c:pt>
                <c:pt idx="19">
                  <c:v>Friendswood</c:v>
                </c:pt>
                <c:pt idx="20">
                  <c:v>Taylor Lake Village</c:v>
                </c:pt>
                <c:pt idx="21">
                  <c:v>West University*</c:v>
                </c:pt>
              </c:strCache>
            </c:strRef>
          </c:cat>
          <c:val>
            <c:numRef>
              <c:f>'median household income'!$B$2:$B$23</c:f>
              <c:numCache>
                <c:formatCode>"$"#,##0</c:formatCode>
                <c:ptCount val="22"/>
                <c:pt idx="0">
                  <c:v>38925.0</c:v>
                </c:pt>
                <c:pt idx="1">
                  <c:v>41675.0</c:v>
                </c:pt>
                <c:pt idx="2">
                  <c:v>48533.0</c:v>
                </c:pt>
                <c:pt idx="3">
                  <c:v>52338.0</c:v>
                </c:pt>
                <c:pt idx="4">
                  <c:v>55039.0</c:v>
                </c:pt>
                <c:pt idx="5">
                  <c:v>55497.0</c:v>
                </c:pt>
                <c:pt idx="6">
                  <c:v>57270.0</c:v>
                </c:pt>
                <c:pt idx="7">
                  <c:v>61705.0</c:v>
                </c:pt>
                <c:pt idx="8">
                  <c:v>61874.0</c:v>
                </c:pt>
                <c:pt idx="9">
                  <c:v>62264.0</c:v>
                </c:pt>
                <c:pt idx="10">
                  <c:v>62843.0</c:v>
                </c:pt>
                <c:pt idx="11">
                  <c:v>66875.0</c:v>
                </c:pt>
                <c:pt idx="12">
                  <c:v>75262.0</c:v>
                </c:pt>
                <c:pt idx="13">
                  <c:v>80592.0</c:v>
                </c:pt>
                <c:pt idx="14">
                  <c:v>83091.0</c:v>
                </c:pt>
                <c:pt idx="15">
                  <c:v>89817.0</c:v>
                </c:pt>
                <c:pt idx="16">
                  <c:v>89850.0</c:v>
                </c:pt>
                <c:pt idx="17">
                  <c:v>104504.0</c:v>
                </c:pt>
                <c:pt idx="18">
                  <c:v>109073.0</c:v>
                </c:pt>
                <c:pt idx="19">
                  <c:v>111478.0</c:v>
                </c:pt>
                <c:pt idx="20">
                  <c:v>129250.0</c:v>
                </c:pt>
                <c:pt idx="21">
                  <c:v>250000.0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CC-43BC-995A-0FF27EC23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429768"/>
        <c:axId val="317433496"/>
      </c:barChart>
      <c:catAx>
        <c:axId val="317429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433496"/>
        <c:crosses val="autoZero"/>
        <c:auto val="1"/>
        <c:lblAlgn val="ctr"/>
        <c:lblOffset val="100"/>
        <c:noMultiLvlLbl val="0"/>
      </c:catAx>
      <c:valAx>
        <c:axId val="317433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429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511174</xdr:colOff>
      <xdr:row>24</xdr:row>
      <xdr:rowOff>22224</xdr:rowOff>
    </xdr:from>
    <xdr:to>
      <xdr:col>6</xdr:col>
      <xdr:colOff>761999</xdr:colOff>
      <xdr:row>44</xdr:row>
      <xdr:rowOff>6349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4E3437B6-6D84-4F4C-BBBE-6766FF03EB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26</xdr:row>
      <xdr:rowOff>31750</xdr:rowOff>
    </xdr:from>
    <xdr:to>
      <xdr:col>6</xdr:col>
      <xdr:colOff>660400</xdr:colOff>
      <xdr:row>50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BD27AD26-6A54-4621-A790-7FA04B5BF3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1085850</xdr:colOff>
      <xdr:row>25</xdr:row>
      <xdr:rowOff>180974</xdr:rowOff>
    </xdr:from>
    <xdr:to>
      <xdr:col>8</xdr:col>
      <xdr:colOff>476250</xdr:colOff>
      <xdr:row>45</xdr:row>
      <xdr:rowOff>44450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A631371C-7F17-451B-AA18-F5677EFB3E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936625</xdr:colOff>
      <xdr:row>24</xdr:row>
      <xdr:rowOff>85725</xdr:rowOff>
    </xdr:from>
    <xdr:to>
      <xdr:col>6</xdr:col>
      <xdr:colOff>333375</xdr:colOff>
      <xdr:row>39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8B685C47-99CE-4150-950A-B96E14F4B3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758825</xdr:colOff>
      <xdr:row>23</xdr:row>
      <xdr:rowOff>174625</xdr:rowOff>
    </xdr:from>
    <xdr:to>
      <xdr:col>6</xdr:col>
      <xdr:colOff>155575</xdr:colOff>
      <xdr:row>38</xdr:row>
      <xdr:rowOff>155575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323AEC36-46C9-4597-9544-30704215BB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1044574</xdr:colOff>
      <xdr:row>26</xdr:row>
      <xdr:rowOff>28574</xdr:rowOff>
    </xdr:from>
    <xdr:to>
      <xdr:col>6</xdr:col>
      <xdr:colOff>527049</xdr:colOff>
      <xdr:row>42</xdr:row>
      <xdr:rowOff>88899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237C9AE-1D29-4E42-9E84-1DAB9C724A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24</xdr:row>
      <xdr:rowOff>79375</xdr:rowOff>
    </xdr:from>
    <xdr:to>
      <xdr:col>6</xdr:col>
      <xdr:colOff>22225</xdr:colOff>
      <xdr:row>39</xdr:row>
      <xdr:rowOff>60325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A88370FD-AE16-4EBA-9232-A0FFF8FDB0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777875</xdr:colOff>
      <xdr:row>25</xdr:row>
      <xdr:rowOff>28575</xdr:rowOff>
    </xdr:from>
    <xdr:to>
      <xdr:col>6</xdr:col>
      <xdr:colOff>250825</xdr:colOff>
      <xdr:row>40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EB64B3C1-4A5B-4264-A183-6BA0725A5E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968375</xdr:colOff>
      <xdr:row>25</xdr:row>
      <xdr:rowOff>22225</xdr:rowOff>
    </xdr:from>
    <xdr:to>
      <xdr:col>5</xdr:col>
      <xdr:colOff>733425</xdr:colOff>
      <xdr:row>40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47D3143-5833-43B1-9F73-5DCF5F8A6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828674</xdr:colOff>
      <xdr:row>25</xdr:row>
      <xdr:rowOff>66674</xdr:rowOff>
    </xdr:from>
    <xdr:to>
      <xdr:col>6</xdr:col>
      <xdr:colOff>596899</xdr:colOff>
      <xdr:row>44</xdr:row>
      <xdr:rowOff>95249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4187037B-202B-42D1-8343-7C41835579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15"/>
  <sheetViews>
    <sheetView view="pageLayout" workbookViewId="0">
      <selection activeCell="I43" sqref="I43"/>
    </sheetView>
  </sheetViews>
  <sheetFormatPr baseColWidth="10" defaultColWidth="8.83203125" defaultRowHeight="14" x14ac:dyDescent="0"/>
  <cols>
    <col min="1" max="1" width="9.5" bestFit="1" customWidth="1"/>
  </cols>
  <sheetData>
    <row r="8" spans="1:8" ht="25">
      <c r="A8" s="51" t="s">
        <v>36</v>
      </c>
      <c r="B8" s="51"/>
      <c r="C8" s="51"/>
      <c r="D8" s="51"/>
      <c r="E8" s="51"/>
      <c r="F8" s="51"/>
      <c r="G8" s="51"/>
      <c r="H8" s="51"/>
    </row>
    <row r="9" spans="1:8" ht="25">
      <c r="A9" s="47"/>
      <c r="B9" s="47"/>
      <c r="C9" s="47"/>
      <c r="D9" s="47"/>
      <c r="E9" s="47"/>
      <c r="F9" s="47"/>
      <c r="G9" s="47"/>
      <c r="H9" s="47"/>
    </row>
    <row r="10" spans="1:8" ht="25">
      <c r="A10" s="47"/>
      <c r="B10" s="47"/>
      <c r="C10" s="47"/>
      <c r="D10" s="47"/>
      <c r="E10" s="47"/>
      <c r="F10" s="47"/>
      <c r="G10" s="47"/>
      <c r="H10" s="47"/>
    </row>
    <row r="11" spans="1:8" ht="25">
      <c r="A11" s="49" t="s">
        <v>34</v>
      </c>
      <c r="B11" s="49"/>
      <c r="C11" s="49"/>
      <c r="D11" s="49"/>
      <c r="E11" s="49"/>
      <c r="F11" s="49"/>
      <c r="G11" s="49"/>
      <c r="H11" s="49"/>
    </row>
    <row r="12" spans="1:8" ht="25">
      <c r="A12" s="49" t="s">
        <v>35</v>
      </c>
      <c r="B12" s="49"/>
      <c r="C12" s="49"/>
      <c r="D12" s="49"/>
      <c r="E12" s="49"/>
      <c r="F12" s="49"/>
      <c r="G12" s="49"/>
      <c r="H12" s="49"/>
    </row>
    <row r="13" spans="1:8" ht="25">
      <c r="A13" s="48"/>
      <c r="B13" s="48"/>
      <c r="C13" s="48"/>
      <c r="D13" s="48"/>
      <c r="E13" s="48"/>
      <c r="F13" s="48"/>
      <c r="G13" s="48"/>
      <c r="H13" s="48"/>
    </row>
    <row r="14" spans="1:8" ht="20">
      <c r="A14" s="50">
        <v>44617</v>
      </c>
      <c r="B14" s="50"/>
      <c r="C14" s="50"/>
      <c r="D14" s="50"/>
      <c r="E14" s="50"/>
      <c r="F14" s="50"/>
      <c r="G14" s="50"/>
      <c r="H14" s="50"/>
    </row>
    <row r="15" spans="1:8" ht="25">
      <c r="A15" s="47"/>
      <c r="B15" s="47"/>
      <c r="C15" s="47"/>
      <c r="D15" s="47"/>
      <c r="E15" s="47"/>
      <c r="F15" s="47"/>
      <c r="G15" s="47"/>
      <c r="H15" s="47"/>
    </row>
  </sheetData>
  <mergeCells count="4">
    <mergeCell ref="A11:H11"/>
    <mergeCell ref="A12:H12"/>
    <mergeCell ref="A14:H14"/>
    <mergeCell ref="A8:H8"/>
  </mergeCells>
  <phoneticPr fontId="9" type="noConversion"/>
  <pageMargins left="0.7" right="0.7" top="0.75" bottom="0.75" header="0.3" footer="0.3"/>
  <pageSetup orientation="portrait" verticalDpi="0"/>
  <headerFooter>
    <oddFooter>&amp;C&amp;F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24" workbookViewId="0">
      <selection sqref="A1:XFD1"/>
    </sheetView>
  </sheetViews>
  <sheetFormatPr baseColWidth="10" defaultColWidth="8.83203125" defaultRowHeight="14" x14ac:dyDescent="0"/>
  <cols>
    <col min="1" max="1" width="17.33203125" customWidth="1"/>
    <col min="2" max="2" width="16.33203125" style="5" bestFit="1" customWidth="1"/>
    <col min="3" max="3" width="11.6640625" bestFit="1" customWidth="1"/>
    <col min="4" max="4" width="14.6640625" style="4" bestFit="1" customWidth="1"/>
    <col min="5" max="5" width="8.83203125" style="5" customWidth="1"/>
    <col min="6" max="6" width="10.83203125" style="6" bestFit="1" customWidth="1"/>
    <col min="7" max="7" width="10.6640625" style="5" bestFit="1" customWidth="1"/>
    <col min="8" max="8" width="13.33203125" style="5" bestFit="1" customWidth="1"/>
    <col min="9" max="9" width="10.5" style="7" bestFit="1" customWidth="1"/>
    <col min="10" max="10" width="14.5" style="8" bestFit="1" customWidth="1"/>
    <col min="11" max="11" width="13.33203125" style="5" bestFit="1" customWidth="1"/>
  </cols>
  <sheetData>
    <row r="1" spans="1:11" s="28" customFormat="1" ht="86.5" customHeight="1">
      <c r="A1" s="28" t="s">
        <v>19</v>
      </c>
      <c r="B1" s="29" t="s">
        <v>25</v>
      </c>
      <c r="C1" s="30" t="s">
        <v>26</v>
      </c>
      <c r="D1" s="31" t="s">
        <v>21</v>
      </c>
      <c r="E1" s="29" t="s">
        <v>22</v>
      </c>
      <c r="F1" s="32" t="s">
        <v>27</v>
      </c>
      <c r="G1" s="29" t="s">
        <v>28</v>
      </c>
      <c r="H1" s="29" t="s">
        <v>29</v>
      </c>
      <c r="I1" s="29" t="s">
        <v>30</v>
      </c>
      <c r="J1" s="33" t="s">
        <v>23</v>
      </c>
      <c r="K1" s="29" t="s">
        <v>24</v>
      </c>
    </row>
    <row r="2" spans="1:11" s="10" customFormat="1">
      <c r="A2" s="10" t="s">
        <v>17</v>
      </c>
      <c r="B2" s="18">
        <v>1.7000000000000001E-2</v>
      </c>
      <c r="C2" s="10">
        <v>22</v>
      </c>
      <c r="D2" s="15">
        <v>14955</v>
      </c>
      <c r="E2" s="12">
        <v>0.315</v>
      </c>
      <c r="F2" s="17">
        <v>0.82099999999999995</v>
      </c>
      <c r="G2" s="12">
        <v>5.0000000000000001E-3</v>
      </c>
      <c r="H2" s="12">
        <v>6.2E-2</v>
      </c>
      <c r="I2" s="13">
        <v>0.99</v>
      </c>
      <c r="J2" s="14">
        <v>250000</v>
      </c>
      <c r="K2" s="12">
        <v>1.7000000000000001E-2</v>
      </c>
    </row>
    <row r="3" spans="1:11" s="10" customFormat="1">
      <c r="A3" t="s">
        <v>12</v>
      </c>
      <c r="B3" s="18">
        <v>7.6999999999999999E-2</v>
      </c>
      <c r="C3">
        <v>18</v>
      </c>
      <c r="D3" s="4">
        <v>125828</v>
      </c>
      <c r="E3" s="5">
        <v>0.27700000000000002</v>
      </c>
      <c r="F3" s="6">
        <v>0.61699999999999999</v>
      </c>
      <c r="G3" s="5">
        <v>0.17899999999999999</v>
      </c>
      <c r="H3" s="5">
        <v>0.23200000000000001</v>
      </c>
      <c r="I3" s="7">
        <v>0.94799999999999995</v>
      </c>
      <c r="J3" s="8">
        <v>104504</v>
      </c>
      <c r="K3" s="5">
        <v>3.5000000000000003E-2</v>
      </c>
    </row>
    <row r="4" spans="1:11">
      <c r="A4" t="s">
        <v>16</v>
      </c>
      <c r="B4" s="18">
        <v>7.9000000000000001E-2</v>
      </c>
      <c r="C4">
        <v>20</v>
      </c>
      <c r="D4" s="4">
        <v>114392</v>
      </c>
      <c r="E4" s="5">
        <v>0.27800000000000002</v>
      </c>
      <c r="F4" s="6">
        <v>0.81</v>
      </c>
      <c r="G4" s="5">
        <v>8.5000000000000006E-2</v>
      </c>
      <c r="H4" s="5">
        <v>0.193</v>
      </c>
      <c r="I4" s="7">
        <v>0.96199999999999997</v>
      </c>
      <c r="J4" s="8">
        <v>109073</v>
      </c>
      <c r="K4" s="5">
        <v>5.5E-2</v>
      </c>
    </row>
    <row r="5" spans="1:11">
      <c r="A5" s="16" t="s">
        <v>5</v>
      </c>
      <c r="B5" s="18">
        <v>0.10199999999999999</v>
      </c>
      <c r="C5" s="11">
        <v>0</v>
      </c>
      <c r="D5" s="15">
        <v>331893745</v>
      </c>
      <c r="E5" s="12">
        <v>0.223</v>
      </c>
      <c r="F5" s="17">
        <v>0.76300000000000001</v>
      </c>
      <c r="G5" s="12">
        <v>0.13400000000000001</v>
      </c>
      <c r="H5" s="12">
        <v>0.185</v>
      </c>
      <c r="I5" s="13">
        <v>0.88</v>
      </c>
      <c r="J5" s="14">
        <v>62843</v>
      </c>
      <c r="K5" s="12">
        <v>0.114</v>
      </c>
    </row>
    <row r="6" spans="1:11">
      <c r="A6" t="s">
        <v>6</v>
      </c>
      <c r="B6" s="18">
        <v>0.11899999999999999</v>
      </c>
      <c r="C6">
        <v>17</v>
      </c>
      <c r="D6" s="4">
        <v>41213</v>
      </c>
      <c r="E6" s="5">
        <v>0.27500000000000002</v>
      </c>
      <c r="F6" s="6">
        <v>0.85099999999999998</v>
      </c>
      <c r="G6" s="5">
        <v>3.6999999999999998E-2</v>
      </c>
      <c r="H6" s="5">
        <v>0.159</v>
      </c>
      <c r="I6" s="7">
        <v>0.96399999999999997</v>
      </c>
      <c r="J6" s="8">
        <v>111478</v>
      </c>
      <c r="K6" s="5">
        <v>4.1000000000000002E-2</v>
      </c>
    </row>
    <row r="7" spans="1:11">
      <c r="A7" t="s">
        <v>8</v>
      </c>
      <c r="B7" s="18">
        <v>0.13600000000000001</v>
      </c>
      <c r="C7">
        <v>15</v>
      </c>
      <c r="D7" s="4">
        <v>13618</v>
      </c>
      <c r="E7" s="5">
        <v>0.23</v>
      </c>
      <c r="F7" s="6">
        <v>0.90200000000000002</v>
      </c>
      <c r="G7" s="5">
        <v>5.0999999999999997E-2</v>
      </c>
      <c r="H7" s="5">
        <v>0.20699999999999999</v>
      </c>
      <c r="I7" s="7">
        <v>0.95699999999999996</v>
      </c>
      <c r="J7" s="8">
        <v>89817</v>
      </c>
      <c r="K7" s="5">
        <v>8.5000000000000006E-2</v>
      </c>
    </row>
    <row r="8" spans="1:11">
      <c r="A8" t="s">
        <v>1</v>
      </c>
      <c r="B8" s="18">
        <v>0.157</v>
      </c>
      <c r="C8">
        <v>8</v>
      </c>
      <c r="D8" s="4">
        <v>35124</v>
      </c>
      <c r="E8" s="5">
        <v>0.224</v>
      </c>
      <c r="F8" s="6">
        <v>0.83799999999999997</v>
      </c>
      <c r="G8" s="5">
        <v>6.2E-2</v>
      </c>
      <c r="H8" s="5">
        <v>0.34799999999999998</v>
      </c>
      <c r="I8" s="7">
        <v>0.877</v>
      </c>
      <c r="J8" s="8">
        <v>75262</v>
      </c>
      <c r="K8" s="5">
        <v>9.9000000000000005E-2</v>
      </c>
    </row>
    <row r="9" spans="1:11" s="9" customFormat="1">
      <c r="A9" s="23" t="s">
        <v>3</v>
      </c>
      <c r="B9" s="18">
        <v>0.17299999999999999</v>
      </c>
      <c r="C9" s="24">
        <v>0</v>
      </c>
      <c r="D9" s="19">
        <v>34495</v>
      </c>
      <c r="E9" s="18">
        <v>0.253</v>
      </c>
      <c r="F9" s="25">
        <v>0.88500000000000001</v>
      </c>
      <c r="G9" s="18">
        <v>1.7999999999999999E-2</v>
      </c>
      <c r="H9" s="18">
        <v>0.378</v>
      </c>
      <c r="I9" s="26">
        <v>0.88500000000000001</v>
      </c>
      <c r="J9" s="27">
        <v>80592</v>
      </c>
      <c r="K9" s="18">
        <v>7.2999999999999995E-2</v>
      </c>
    </row>
    <row r="10" spans="1:11">
      <c r="A10" t="s">
        <v>14</v>
      </c>
      <c r="B10" s="18">
        <v>0.17599999999999999</v>
      </c>
      <c r="C10">
        <v>48</v>
      </c>
      <c r="D10" s="4">
        <v>21894</v>
      </c>
      <c r="E10" s="5">
        <v>0.24099999999999999</v>
      </c>
      <c r="F10" s="6">
        <v>0.80300000000000005</v>
      </c>
      <c r="G10" s="5">
        <v>6.6000000000000003E-2</v>
      </c>
      <c r="H10" s="5">
        <v>0.29399999999999998</v>
      </c>
      <c r="I10" s="7">
        <v>0.875</v>
      </c>
      <c r="J10" s="8">
        <v>83091</v>
      </c>
      <c r="K10" s="5">
        <v>3.6999999999999998E-2</v>
      </c>
    </row>
    <row r="11" spans="1:11">
      <c r="A11" t="s">
        <v>13</v>
      </c>
      <c r="B11" s="18">
        <v>0.18</v>
      </c>
      <c r="C11">
        <v>29</v>
      </c>
      <c r="D11" s="4">
        <v>17666</v>
      </c>
      <c r="E11" s="5">
        <v>0.20100000000000001</v>
      </c>
      <c r="F11" s="6">
        <v>0.38900000000000001</v>
      </c>
      <c r="G11" s="5">
        <v>0.29499999999999998</v>
      </c>
      <c r="H11" s="5">
        <v>0.26</v>
      </c>
      <c r="I11" s="7">
        <v>0.86499999999999999</v>
      </c>
      <c r="J11" s="8">
        <v>62264</v>
      </c>
      <c r="K11" s="5">
        <v>0.13200000000000001</v>
      </c>
    </row>
    <row r="12" spans="1:11">
      <c r="A12" s="1" t="s">
        <v>32</v>
      </c>
      <c r="B12" s="18">
        <v>0.20799999999999999</v>
      </c>
      <c r="C12">
        <v>0</v>
      </c>
      <c r="D12" s="3">
        <v>29527941</v>
      </c>
      <c r="E12" s="5">
        <v>0.255</v>
      </c>
      <c r="F12" s="6">
        <v>0.78700000000000003</v>
      </c>
      <c r="G12" s="5">
        <v>0.129</v>
      </c>
      <c r="H12" s="5">
        <v>0.39700000000000002</v>
      </c>
      <c r="I12" s="7">
        <v>0.83699999999999997</v>
      </c>
      <c r="J12" s="8">
        <v>61874</v>
      </c>
      <c r="K12" s="5">
        <v>0.13400000000000001</v>
      </c>
    </row>
    <row r="13" spans="1:11">
      <c r="A13" t="s">
        <v>10</v>
      </c>
      <c r="B13" s="18">
        <v>0.23200000000000001</v>
      </c>
      <c r="C13">
        <v>20</v>
      </c>
      <c r="D13" s="4">
        <v>5347</v>
      </c>
      <c r="E13" s="5">
        <v>0.15</v>
      </c>
      <c r="F13" s="6">
        <v>0.89200000000000002</v>
      </c>
      <c r="G13" s="5">
        <v>2.5000000000000001E-2</v>
      </c>
      <c r="H13" s="5">
        <v>0.26200000000000001</v>
      </c>
      <c r="I13" s="7">
        <v>0.92500000000000004</v>
      </c>
      <c r="J13" s="8">
        <v>89850</v>
      </c>
      <c r="K13" s="5">
        <v>0.152</v>
      </c>
    </row>
    <row r="14" spans="1:11">
      <c r="A14" t="s">
        <v>11</v>
      </c>
      <c r="B14" s="18">
        <v>0.23300000000000001</v>
      </c>
      <c r="C14">
        <v>24</v>
      </c>
      <c r="D14" s="4">
        <v>20847</v>
      </c>
      <c r="E14" s="5">
        <v>0.24</v>
      </c>
      <c r="F14" s="6">
        <v>0.83799999999999997</v>
      </c>
      <c r="G14" s="5">
        <v>7.1999999999999995E-2</v>
      </c>
      <c r="H14" s="5">
        <v>0.34300000000000003</v>
      </c>
      <c r="I14" s="7">
        <v>0.83299999999999996</v>
      </c>
      <c r="J14" s="8">
        <v>66875</v>
      </c>
      <c r="K14" s="5">
        <v>0.16400000000000001</v>
      </c>
    </row>
    <row r="15" spans="1:11">
      <c r="A15" s="1" t="s">
        <v>4</v>
      </c>
      <c r="B15" s="18">
        <v>0.24199999999999999</v>
      </c>
      <c r="C15" s="2">
        <v>0</v>
      </c>
      <c r="D15" s="4">
        <v>4731145</v>
      </c>
      <c r="E15" s="5">
        <v>0.26400000000000001</v>
      </c>
      <c r="F15" s="6">
        <v>0.69599999999999995</v>
      </c>
      <c r="G15" s="5">
        <v>0.2</v>
      </c>
      <c r="H15" s="5">
        <v>0.437</v>
      </c>
      <c r="I15" s="7">
        <v>0.81399999999999995</v>
      </c>
      <c r="J15" s="8">
        <v>61705</v>
      </c>
      <c r="K15" s="5">
        <v>0.159</v>
      </c>
    </row>
    <row r="16" spans="1:11">
      <c r="A16" s="10" t="s">
        <v>0</v>
      </c>
      <c r="B16" s="18">
        <v>0.24399999999999999</v>
      </c>
      <c r="C16" s="10">
        <v>12</v>
      </c>
      <c r="D16" s="15">
        <v>83701</v>
      </c>
      <c r="E16" s="12">
        <v>0.27500000000000002</v>
      </c>
      <c r="F16" s="17">
        <v>0.71</v>
      </c>
      <c r="G16" s="12">
        <v>0.17499999999999999</v>
      </c>
      <c r="H16" s="12">
        <v>0.47</v>
      </c>
      <c r="I16" s="13">
        <v>0.77900000000000003</v>
      </c>
      <c r="J16" s="14">
        <v>57270</v>
      </c>
      <c r="K16" s="12">
        <v>0.151</v>
      </c>
    </row>
    <row r="17" spans="1:11">
      <c r="A17" s="9" t="s">
        <v>31</v>
      </c>
      <c r="B17" s="18">
        <v>0.254</v>
      </c>
      <c r="C17" s="9">
        <v>17</v>
      </c>
      <c r="D17" s="4">
        <v>2304580</v>
      </c>
      <c r="E17" s="5">
        <v>0.251</v>
      </c>
      <c r="F17" s="6">
        <v>0.56999999999999995</v>
      </c>
      <c r="G17" s="5">
        <v>0.22600000000000001</v>
      </c>
      <c r="H17" s="5">
        <v>0.45</v>
      </c>
      <c r="I17" s="7">
        <v>0.78900000000000003</v>
      </c>
      <c r="J17" s="8">
        <v>52338</v>
      </c>
      <c r="K17" s="5">
        <v>0.20100000000000001</v>
      </c>
    </row>
    <row r="18" spans="1:11">
      <c r="A18" t="s">
        <v>7</v>
      </c>
      <c r="B18" s="18">
        <v>0.25700000000000001</v>
      </c>
      <c r="C18">
        <v>18</v>
      </c>
      <c r="D18" s="4">
        <v>12499</v>
      </c>
      <c r="E18" s="5">
        <v>0.20599999999999999</v>
      </c>
      <c r="F18" s="6">
        <v>0.70599999999999996</v>
      </c>
      <c r="G18" s="5">
        <v>0.19400000000000001</v>
      </c>
      <c r="H18" s="5">
        <v>0.33100000000000002</v>
      </c>
      <c r="I18" s="7">
        <v>0.84</v>
      </c>
      <c r="J18" s="8">
        <v>55497</v>
      </c>
      <c r="K18" s="5">
        <v>0.187</v>
      </c>
    </row>
    <row r="19" spans="1:11">
      <c r="A19" t="s">
        <v>18</v>
      </c>
      <c r="B19" s="18">
        <v>0.27500000000000002</v>
      </c>
      <c r="C19">
        <v>12</v>
      </c>
      <c r="D19" s="4">
        <v>9613</v>
      </c>
      <c r="E19" s="5">
        <v>0.27100000000000002</v>
      </c>
      <c r="F19" s="6">
        <v>0.90100000000000002</v>
      </c>
      <c r="G19" s="5">
        <v>3.5000000000000003E-2</v>
      </c>
      <c r="H19" s="5">
        <v>0.86899999999999999</v>
      </c>
      <c r="I19" s="7">
        <v>0.53200000000000003</v>
      </c>
      <c r="J19" s="8">
        <v>41675</v>
      </c>
      <c r="K19" s="5">
        <v>0.217</v>
      </c>
    </row>
    <row r="20" spans="1:11">
      <c r="A20" t="s">
        <v>2</v>
      </c>
      <c r="B20" s="18">
        <v>0.28799999999999998</v>
      </c>
      <c r="C20">
        <v>3</v>
      </c>
      <c r="D20" s="4">
        <v>151950</v>
      </c>
      <c r="E20" s="5">
        <v>0.29799999999999999</v>
      </c>
      <c r="F20" s="6">
        <v>0.89100000000000001</v>
      </c>
      <c r="G20" s="5">
        <v>2.5000000000000001E-2</v>
      </c>
      <c r="H20" s="5">
        <v>0.70499999999999996</v>
      </c>
      <c r="I20" s="7">
        <v>0.72199999999999998</v>
      </c>
      <c r="J20" s="8">
        <v>55039</v>
      </c>
      <c r="K20" s="5">
        <v>0.17</v>
      </c>
    </row>
    <row r="21" spans="1:11" s="10" customFormat="1">
      <c r="A21" t="s">
        <v>9</v>
      </c>
      <c r="B21" s="18">
        <v>0.29899999999999999</v>
      </c>
      <c r="C21">
        <v>8</v>
      </c>
      <c r="D21" s="4">
        <v>10740</v>
      </c>
      <c r="E21" s="5">
        <v>0.317</v>
      </c>
      <c r="F21" s="6">
        <v>0.79600000000000004</v>
      </c>
      <c r="G21" s="5">
        <v>9.2999999999999999E-2</v>
      </c>
      <c r="H21" s="5">
        <v>0.81100000000000005</v>
      </c>
      <c r="I21" s="7">
        <v>0.61699999999999999</v>
      </c>
      <c r="J21" s="8">
        <v>48533</v>
      </c>
      <c r="K21" s="5">
        <v>0.29099999999999998</v>
      </c>
    </row>
    <row r="22" spans="1:11">
      <c r="A22" s="10" t="s">
        <v>15</v>
      </c>
      <c r="B22" s="18">
        <v>0.45400000000000001</v>
      </c>
      <c r="C22" s="10">
        <v>30</v>
      </c>
      <c r="D22" s="15">
        <v>15999</v>
      </c>
      <c r="E22" s="12">
        <v>0.33700000000000002</v>
      </c>
      <c r="F22" s="17">
        <v>0.91200000000000003</v>
      </c>
      <c r="G22" s="12">
        <v>0.01</v>
      </c>
      <c r="H22" s="12">
        <v>0.88400000000000001</v>
      </c>
      <c r="I22" s="13">
        <v>0.46400000000000002</v>
      </c>
      <c r="J22" s="14">
        <v>38925</v>
      </c>
      <c r="K22" s="12">
        <v>0.30199999999999999</v>
      </c>
    </row>
    <row r="23" spans="1:11" s="10" customFormat="1">
      <c r="A23" t="s">
        <v>20</v>
      </c>
      <c r="B23" s="18"/>
      <c r="C23">
        <v>12</v>
      </c>
      <c r="D23" s="4">
        <v>3704</v>
      </c>
      <c r="E23" s="5"/>
      <c r="F23" s="6">
        <v>0.82</v>
      </c>
      <c r="G23" s="5">
        <v>2.5000000000000001E-2</v>
      </c>
      <c r="H23" s="5">
        <v>0.1</v>
      </c>
      <c r="I23" s="7">
        <v>0.98299999999999998</v>
      </c>
      <c r="J23" s="8">
        <v>129250</v>
      </c>
      <c r="K23" s="5">
        <v>3.4000000000000002E-2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6" workbookViewId="0">
      <selection sqref="A1:XFD1"/>
    </sheetView>
  </sheetViews>
  <sheetFormatPr baseColWidth="10" defaultColWidth="8.83203125" defaultRowHeight="14" x14ac:dyDescent="0"/>
  <cols>
    <col min="1" max="1" width="17.33203125" customWidth="1"/>
    <col min="2" max="2" width="14.5" style="8" bestFit="1" customWidth="1"/>
    <col min="3" max="3" width="14.6640625" style="4" bestFit="1" customWidth="1"/>
    <col min="4" max="4" width="8.83203125" style="5" customWidth="1"/>
    <col min="5" max="5" width="10.83203125" style="6" bestFit="1" customWidth="1"/>
    <col min="6" max="6" width="10.6640625" style="5" bestFit="1" customWidth="1"/>
    <col min="7" max="7" width="13.33203125" style="5" bestFit="1" customWidth="1"/>
    <col min="8" max="8" width="10.5" style="7" bestFit="1" customWidth="1"/>
    <col min="9" max="9" width="16.33203125" style="5" bestFit="1" customWidth="1"/>
    <col min="11" max="11" width="13.33203125" style="5" bestFit="1" customWidth="1"/>
  </cols>
  <sheetData>
    <row r="1" spans="1:11" s="28" customFormat="1" ht="86.5" customHeight="1">
      <c r="A1" s="28" t="s">
        <v>19</v>
      </c>
      <c r="B1" s="33" t="s">
        <v>23</v>
      </c>
      <c r="C1" s="31" t="s">
        <v>21</v>
      </c>
      <c r="D1" s="29" t="s">
        <v>22</v>
      </c>
      <c r="E1" s="32" t="s">
        <v>27</v>
      </c>
      <c r="F1" s="29" t="s">
        <v>28</v>
      </c>
      <c r="G1" s="29" t="s">
        <v>29</v>
      </c>
      <c r="H1" s="29" t="s">
        <v>30</v>
      </c>
      <c r="I1" s="29" t="s">
        <v>25</v>
      </c>
      <c r="K1" s="29" t="s">
        <v>24</v>
      </c>
    </row>
    <row r="2" spans="1:11" s="10" customFormat="1">
      <c r="A2" s="10" t="s">
        <v>15</v>
      </c>
      <c r="B2" s="27">
        <v>38925</v>
      </c>
      <c r="C2" s="15">
        <v>15999</v>
      </c>
      <c r="D2" s="12">
        <v>0.33700000000000002</v>
      </c>
      <c r="E2" s="17">
        <v>0.91200000000000003</v>
      </c>
      <c r="F2" s="12">
        <v>0.01</v>
      </c>
      <c r="G2" s="12">
        <v>0.88400000000000001</v>
      </c>
      <c r="H2" s="13">
        <v>0.46400000000000002</v>
      </c>
      <c r="I2" s="12">
        <v>0.45400000000000001</v>
      </c>
      <c r="K2" s="12">
        <v>0.30199999999999999</v>
      </c>
    </row>
    <row r="3" spans="1:11" s="10" customFormat="1">
      <c r="A3" t="s">
        <v>18</v>
      </c>
      <c r="B3" s="27">
        <v>41675</v>
      </c>
      <c r="C3" s="4">
        <v>9613</v>
      </c>
      <c r="D3" s="5">
        <v>0.27100000000000002</v>
      </c>
      <c r="E3" s="6">
        <v>0.90100000000000002</v>
      </c>
      <c r="F3" s="5">
        <v>3.5000000000000003E-2</v>
      </c>
      <c r="G3" s="5">
        <v>0.86899999999999999</v>
      </c>
      <c r="H3" s="7">
        <v>0.53200000000000003</v>
      </c>
      <c r="I3" s="5">
        <v>0.27500000000000002</v>
      </c>
      <c r="K3" s="5">
        <v>0.217</v>
      </c>
    </row>
    <row r="4" spans="1:11">
      <c r="A4" t="s">
        <v>9</v>
      </c>
      <c r="B4" s="27">
        <v>48533</v>
      </c>
      <c r="C4" s="4">
        <v>10740</v>
      </c>
      <c r="D4" s="5">
        <v>0.317</v>
      </c>
      <c r="E4" s="6">
        <v>0.79600000000000004</v>
      </c>
      <c r="F4" s="5">
        <v>9.2999999999999999E-2</v>
      </c>
      <c r="G4" s="5">
        <v>0.81100000000000005</v>
      </c>
      <c r="H4" s="7">
        <v>0.61699999999999999</v>
      </c>
      <c r="I4" s="5">
        <v>0.29899999999999999</v>
      </c>
      <c r="K4" s="5">
        <v>0.29099999999999998</v>
      </c>
    </row>
    <row r="5" spans="1:11">
      <c r="A5" s="9" t="s">
        <v>31</v>
      </c>
      <c r="B5" s="27">
        <v>52338</v>
      </c>
      <c r="C5" s="4">
        <v>2304580</v>
      </c>
      <c r="D5" s="5">
        <v>0.251</v>
      </c>
      <c r="E5" s="6">
        <v>0.56999999999999995</v>
      </c>
      <c r="F5" s="5">
        <v>0.22600000000000001</v>
      </c>
      <c r="G5" s="5">
        <v>0.45</v>
      </c>
      <c r="H5" s="7">
        <v>0.78900000000000003</v>
      </c>
      <c r="I5" s="5">
        <v>0.254</v>
      </c>
      <c r="K5" s="5">
        <v>0.20100000000000001</v>
      </c>
    </row>
    <row r="6" spans="1:11">
      <c r="A6" t="s">
        <v>2</v>
      </c>
      <c r="B6" s="27">
        <v>55039</v>
      </c>
      <c r="C6" s="4">
        <v>151950</v>
      </c>
      <c r="D6" s="5">
        <v>0.29799999999999999</v>
      </c>
      <c r="E6" s="6">
        <v>0.89100000000000001</v>
      </c>
      <c r="F6" s="5">
        <v>2.5000000000000001E-2</v>
      </c>
      <c r="G6" s="5">
        <v>0.70499999999999996</v>
      </c>
      <c r="H6" s="7">
        <v>0.72199999999999998</v>
      </c>
      <c r="I6" s="5">
        <v>0.28799999999999998</v>
      </c>
      <c r="K6" s="5">
        <v>0.17</v>
      </c>
    </row>
    <row r="7" spans="1:11">
      <c r="A7" t="s">
        <v>7</v>
      </c>
      <c r="B7" s="27">
        <v>55497</v>
      </c>
      <c r="C7" s="4">
        <v>12499</v>
      </c>
      <c r="D7" s="5">
        <v>0.20599999999999999</v>
      </c>
      <c r="E7" s="6">
        <v>0.70599999999999996</v>
      </c>
      <c r="F7" s="5">
        <v>0.19400000000000001</v>
      </c>
      <c r="G7" s="5">
        <v>0.33100000000000002</v>
      </c>
      <c r="H7" s="7">
        <v>0.84</v>
      </c>
      <c r="I7" s="5">
        <v>0.25700000000000001</v>
      </c>
      <c r="K7" s="5">
        <v>0.187</v>
      </c>
    </row>
    <row r="8" spans="1:11">
      <c r="A8" s="10" t="s">
        <v>0</v>
      </c>
      <c r="B8" s="27">
        <v>57270</v>
      </c>
      <c r="C8" s="15">
        <v>83701</v>
      </c>
      <c r="D8" s="12">
        <v>0.27500000000000002</v>
      </c>
      <c r="E8" s="17">
        <v>0.71</v>
      </c>
      <c r="F8" s="12">
        <v>0.17499999999999999</v>
      </c>
      <c r="G8" s="12">
        <v>0.47</v>
      </c>
      <c r="H8" s="13">
        <v>0.77900000000000003</v>
      </c>
      <c r="I8" s="12">
        <v>0.24399999999999999</v>
      </c>
      <c r="K8" s="12">
        <v>0.151</v>
      </c>
    </row>
    <row r="9" spans="1:11" s="9" customFormat="1">
      <c r="A9" s="1" t="s">
        <v>4</v>
      </c>
      <c r="B9" s="27">
        <v>61705</v>
      </c>
      <c r="C9" s="4">
        <v>4731145</v>
      </c>
      <c r="D9" s="5">
        <v>0.26400000000000001</v>
      </c>
      <c r="E9" s="6">
        <v>0.69599999999999995</v>
      </c>
      <c r="F9" s="5">
        <v>0.2</v>
      </c>
      <c r="G9" s="5">
        <v>0.437</v>
      </c>
      <c r="H9" s="7">
        <v>0.81399999999999995</v>
      </c>
      <c r="I9" s="5">
        <v>0.24199999999999999</v>
      </c>
      <c r="K9" s="5">
        <v>0.159</v>
      </c>
    </row>
    <row r="10" spans="1:11">
      <c r="A10" s="1" t="s">
        <v>32</v>
      </c>
      <c r="B10" s="27">
        <v>61874</v>
      </c>
      <c r="C10" s="3">
        <v>29527941</v>
      </c>
      <c r="D10" s="5">
        <v>0.255</v>
      </c>
      <c r="E10" s="6">
        <v>0.78700000000000003</v>
      </c>
      <c r="F10" s="5">
        <v>0.129</v>
      </c>
      <c r="G10" s="5">
        <v>0.39700000000000002</v>
      </c>
      <c r="H10" s="7">
        <v>0.83699999999999997</v>
      </c>
      <c r="I10" s="5">
        <v>0.20799999999999999</v>
      </c>
      <c r="K10" s="5">
        <v>0.13400000000000001</v>
      </c>
    </row>
    <row r="11" spans="1:11">
      <c r="A11" t="s">
        <v>13</v>
      </c>
      <c r="B11" s="27">
        <v>62264</v>
      </c>
      <c r="C11" s="4">
        <v>17666</v>
      </c>
      <c r="D11" s="5">
        <v>0.20100000000000001</v>
      </c>
      <c r="E11" s="6">
        <v>0.38900000000000001</v>
      </c>
      <c r="F11" s="5">
        <v>0.29499999999999998</v>
      </c>
      <c r="G11" s="5">
        <v>0.26</v>
      </c>
      <c r="H11" s="7">
        <v>0.86499999999999999</v>
      </c>
      <c r="I11" s="5">
        <v>0.18</v>
      </c>
      <c r="K11" s="5">
        <v>0.13200000000000001</v>
      </c>
    </row>
    <row r="12" spans="1:11">
      <c r="A12" s="16" t="s">
        <v>5</v>
      </c>
      <c r="B12" s="27">
        <v>62843</v>
      </c>
      <c r="C12" s="15">
        <v>331893745</v>
      </c>
      <c r="D12" s="12">
        <v>0.223</v>
      </c>
      <c r="E12" s="17">
        <v>0.76300000000000001</v>
      </c>
      <c r="F12" s="12">
        <v>0.13400000000000001</v>
      </c>
      <c r="G12" s="12">
        <v>0.185</v>
      </c>
      <c r="H12" s="13">
        <v>0.88</v>
      </c>
      <c r="I12" s="12">
        <v>0.10199999999999999</v>
      </c>
      <c r="K12" s="12">
        <v>0.114</v>
      </c>
    </row>
    <row r="13" spans="1:11">
      <c r="A13" t="s">
        <v>11</v>
      </c>
      <c r="B13" s="27">
        <v>66875</v>
      </c>
      <c r="C13" s="4">
        <v>20847</v>
      </c>
      <c r="D13" s="5">
        <v>0.24</v>
      </c>
      <c r="E13" s="6">
        <v>0.83799999999999997</v>
      </c>
      <c r="F13" s="5">
        <v>7.1999999999999995E-2</v>
      </c>
      <c r="G13" s="5">
        <v>0.34300000000000003</v>
      </c>
      <c r="H13" s="7">
        <v>0.83299999999999996</v>
      </c>
      <c r="I13" s="5">
        <v>0.23300000000000001</v>
      </c>
      <c r="K13" s="5">
        <v>0.16400000000000001</v>
      </c>
    </row>
    <row r="14" spans="1:11">
      <c r="A14" t="s">
        <v>1</v>
      </c>
      <c r="B14" s="27">
        <v>75262</v>
      </c>
      <c r="C14" s="4">
        <v>35124</v>
      </c>
      <c r="D14" s="5">
        <v>0.224</v>
      </c>
      <c r="E14" s="6">
        <v>0.83799999999999997</v>
      </c>
      <c r="F14" s="5">
        <v>6.2E-2</v>
      </c>
      <c r="G14" s="5">
        <v>0.34799999999999998</v>
      </c>
      <c r="H14" s="7">
        <v>0.877</v>
      </c>
      <c r="I14" s="5">
        <v>0.157</v>
      </c>
      <c r="K14" s="5">
        <v>9.9000000000000005E-2</v>
      </c>
    </row>
    <row r="15" spans="1:11">
      <c r="A15" s="23" t="s">
        <v>3</v>
      </c>
      <c r="B15" s="27">
        <v>80592</v>
      </c>
      <c r="C15" s="19">
        <v>34495</v>
      </c>
      <c r="D15" s="18">
        <v>0.253</v>
      </c>
      <c r="E15" s="25">
        <v>0.88500000000000001</v>
      </c>
      <c r="F15" s="18">
        <v>1.7999999999999999E-2</v>
      </c>
      <c r="G15" s="18">
        <v>0.378</v>
      </c>
      <c r="H15" s="26">
        <v>0.88500000000000001</v>
      </c>
      <c r="I15" s="18">
        <v>0.17299999999999999</v>
      </c>
      <c r="J15" s="24"/>
      <c r="K15" s="18">
        <v>7.2999999999999995E-2</v>
      </c>
    </row>
    <row r="16" spans="1:11">
      <c r="A16" t="s">
        <v>14</v>
      </c>
      <c r="B16" s="27">
        <v>83091</v>
      </c>
      <c r="C16" s="4">
        <v>21894</v>
      </c>
      <c r="D16" s="5">
        <v>0.24099999999999999</v>
      </c>
      <c r="E16" s="6">
        <v>0.80300000000000005</v>
      </c>
      <c r="F16" s="5">
        <v>6.6000000000000003E-2</v>
      </c>
      <c r="G16" s="5">
        <v>0.29399999999999998</v>
      </c>
      <c r="H16" s="7">
        <v>0.875</v>
      </c>
      <c r="I16" s="5">
        <v>0.17599999999999999</v>
      </c>
      <c r="K16" s="5">
        <v>3.6999999999999998E-2</v>
      </c>
    </row>
    <row r="17" spans="1:11">
      <c r="A17" t="s">
        <v>8</v>
      </c>
      <c r="B17" s="27">
        <v>89817</v>
      </c>
      <c r="C17" s="4">
        <v>13618</v>
      </c>
      <c r="D17" s="5">
        <v>0.23</v>
      </c>
      <c r="E17" s="6">
        <v>0.90200000000000002</v>
      </c>
      <c r="F17" s="5">
        <v>5.0999999999999997E-2</v>
      </c>
      <c r="G17" s="5">
        <v>0.20699999999999999</v>
      </c>
      <c r="H17" s="7">
        <v>0.95699999999999996</v>
      </c>
      <c r="I17" s="5">
        <v>0.13600000000000001</v>
      </c>
      <c r="K17" s="5">
        <v>8.5000000000000006E-2</v>
      </c>
    </row>
    <row r="18" spans="1:11">
      <c r="A18" t="s">
        <v>10</v>
      </c>
      <c r="B18" s="27">
        <v>89850</v>
      </c>
      <c r="C18" s="4">
        <v>5347</v>
      </c>
      <c r="D18" s="5">
        <v>0.15</v>
      </c>
      <c r="E18" s="6">
        <v>0.89200000000000002</v>
      </c>
      <c r="F18" s="5">
        <v>2.5000000000000001E-2</v>
      </c>
      <c r="G18" s="5">
        <v>0.26200000000000001</v>
      </c>
      <c r="H18" s="7">
        <v>0.92500000000000004</v>
      </c>
      <c r="I18" s="5">
        <v>0.23200000000000001</v>
      </c>
      <c r="K18" s="5">
        <v>0.152</v>
      </c>
    </row>
    <row r="19" spans="1:11">
      <c r="A19" t="s">
        <v>12</v>
      </c>
      <c r="B19" s="27">
        <v>104504</v>
      </c>
      <c r="C19" s="4">
        <v>125828</v>
      </c>
      <c r="D19" s="5">
        <v>0.27700000000000002</v>
      </c>
      <c r="E19" s="6">
        <v>0.61699999999999999</v>
      </c>
      <c r="F19" s="5">
        <v>0.17899999999999999</v>
      </c>
      <c r="G19" s="5">
        <v>0.23200000000000001</v>
      </c>
      <c r="H19" s="7">
        <v>0.94799999999999995</v>
      </c>
      <c r="I19" s="5">
        <v>7.6999999999999999E-2</v>
      </c>
      <c r="K19" s="5">
        <v>3.5000000000000003E-2</v>
      </c>
    </row>
    <row r="20" spans="1:11">
      <c r="A20" t="s">
        <v>16</v>
      </c>
      <c r="B20" s="27">
        <v>109073</v>
      </c>
      <c r="C20" s="4">
        <v>114392</v>
      </c>
      <c r="D20" s="5">
        <v>0.27800000000000002</v>
      </c>
      <c r="E20" s="6">
        <v>0.81</v>
      </c>
      <c r="F20" s="5">
        <v>8.5000000000000006E-2</v>
      </c>
      <c r="G20" s="5">
        <v>0.193</v>
      </c>
      <c r="H20" s="7">
        <v>0.96199999999999997</v>
      </c>
      <c r="I20" s="5">
        <v>7.9000000000000001E-2</v>
      </c>
      <c r="K20" s="5">
        <v>5.5E-2</v>
      </c>
    </row>
    <row r="21" spans="1:11" s="10" customFormat="1">
      <c r="A21" t="s">
        <v>6</v>
      </c>
      <c r="B21" s="27">
        <v>111478</v>
      </c>
      <c r="C21" s="4">
        <v>41213</v>
      </c>
      <c r="D21" s="5">
        <v>0.27500000000000002</v>
      </c>
      <c r="E21" s="6">
        <v>0.85099999999999998</v>
      </c>
      <c r="F21" s="5">
        <v>3.6999999999999998E-2</v>
      </c>
      <c r="G21" s="5">
        <v>0.159</v>
      </c>
      <c r="H21" s="7">
        <v>0.96399999999999997</v>
      </c>
      <c r="I21" s="5">
        <v>0.11899999999999999</v>
      </c>
      <c r="K21" s="5">
        <v>4.1000000000000002E-2</v>
      </c>
    </row>
    <row r="22" spans="1:11">
      <c r="A22" t="s">
        <v>20</v>
      </c>
      <c r="B22" s="27">
        <v>129250</v>
      </c>
      <c r="C22" s="4">
        <v>3704</v>
      </c>
      <c r="E22" s="6">
        <v>0.82</v>
      </c>
      <c r="F22" s="5">
        <v>2.5000000000000001E-2</v>
      </c>
      <c r="G22" s="5">
        <v>0.1</v>
      </c>
      <c r="H22" s="7">
        <v>0.98299999999999998</v>
      </c>
      <c r="K22" s="5">
        <v>3.4000000000000002E-2</v>
      </c>
    </row>
    <row r="23" spans="1:11" s="10" customFormat="1">
      <c r="A23" s="10" t="s">
        <v>33</v>
      </c>
      <c r="B23" s="27">
        <v>250000</v>
      </c>
      <c r="C23" s="15">
        <v>14955</v>
      </c>
      <c r="D23" s="12">
        <v>0.315</v>
      </c>
      <c r="E23" s="17">
        <v>0.82099999999999995</v>
      </c>
      <c r="F23" s="12">
        <v>5.0000000000000001E-3</v>
      </c>
      <c r="G23" s="12">
        <v>6.2E-2</v>
      </c>
      <c r="H23" s="13">
        <v>0.99</v>
      </c>
      <c r="I23" s="12">
        <v>1.7000000000000001E-2</v>
      </c>
      <c r="K23" s="12">
        <v>1.7000000000000001E-2</v>
      </c>
    </row>
  </sheetData>
  <sortState ref="A2:K23">
    <sortCondition ref="J2:J23"/>
  </sortState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="89" zoomScaleNormal="89" zoomScalePageLayoutView="89" workbookViewId="0">
      <selection sqref="A1:XFD1"/>
    </sheetView>
  </sheetViews>
  <sheetFormatPr baseColWidth="10" defaultColWidth="8.83203125" defaultRowHeight="14" x14ac:dyDescent="0"/>
  <cols>
    <col min="1" max="1" width="17.33203125" customWidth="1"/>
    <col min="2" max="2" width="13.33203125" style="5" bestFit="1" customWidth="1"/>
    <col min="3" max="3" width="11.6640625" bestFit="1" customWidth="1"/>
    <col min="4" max="4" width="14.6640625" style="4" bestFit="1" customWidth="1"/>
    <col min="5" max="5" width="8.83203125" style="5" customWidth="1"/>
    <col min="6" max="6" width="10.83203125" style="6" bestFit="1" customWidth="1"/>
    <col min="7" max="7" width="10.6640625" style="5" bestFit="1" customWidth="1"/>
    <col min="8" max="8" width="13.33203125" style="5" bestFit="1" customWidth="1"/>
    <col min="9" max="9" width="10.5" style="7" bestFit="1" customWidth="1"/>
    <col min="10" max="10" width="16.33203125" style="5" bestFit="1" customWidth="1"/>
    <col min="11" max="11" width="14.5" style="8" bestFit="1" customWidth="1"/>
  </cols>
  <sheetData>
    <row r="1" spans="1:11" s="28" customFormat="1" ht="86.5" customHeight="1">
      <c r="A1" s="28" t="s">
        <v>19</v>
      </c>
      <c r="B1" s="29" t="s">
        <v>24</v>
      </c>
      <c r="C1" s="30" t="s">
        <v>26</v>
      </c>
      <c r="D1" s="31" t="s">
        <v>21</v>
      </c>
      <c r="E1" s="29" t="s">
        <v>22</v>
      </c>
      <c r="F1" s="32" t="s">
        <v>27</v>
      </c>
      <c r="G1" s="29" t="s">
        <v>28</v>
      </c>
      <c r="H1" s="29" t="s">
        <v>29</v>
      </c>
      <c r="I1" s="29" t="s">
        <v>30</v>
      </c>
      <c r="J1" s="29" t="s">
        <v>25</v>
      </c>
      <c r="K1" s="33" t="s">
        <v>23</v>
      </c>
    </row>
    <row r="2" spans="1:11" s="10" customFormat="1">
      <c r="A2" s="10" t="s">
        <v>17</v>
      </c>
      <c r="B2" s="18">
        <v>1.7000000000000001E-2</v>
      </c>
      <c r="C2" s="10">
        <v>22</v>
      </c>
      <c r="D2" s="15">
        <v>14955</v>
      </c>
      <c r="E2" s="12">
        <v>0.315</v>
      </c>
      <c r="F2" s="17">
        <v>0.82099999999999995</v>
      </c>
      <c r="G2" s="12">
        <v>5.0000000000000001E-3</v>
      </c>
      <c r="H2" s="12">
        <v>6.2E-2</v>
      </c>
      <c r="I2" s="13">
        <v>0.99</v>
      </c>
      <c r="J2" s="12">
        <v>1.7000000000000001E-2</v>
      </c>
      <c r="K2" s="14">
        <v>250000</v>
      </c>
    </row>
    <row r="3" spans="1:11" s="10" customFormat="1">
      <c r="A3" t="s">
        <v>20</v>
      </c>
      <c r="B3" s="18">
        <v>3.4000000000000002E-2</v>
      </c>
      <c r="C3">
        <v>12</v>
      </c>
      <c r="D3" s="4">
        <v>3704</v>
      </c>
      <c r="E3" s="5"/>
      <c r="F3" s="6">
        <v>0.82</v>
      </c>
      <c r="G3" s="5">
        <v>2.5000000000000001E-2</v>
      </c>
      <c r="H3" s="5">
        <v>0.1</v>
      </c>
      <c r="I3" s="7">
        <v>0.98299999999999998</v>
      </c>
      <c r="J3" s="5"/>
      <c r="K3" s="8">
        <v>129250</v>
      </c>
    </row>
    <row r="4" spans="1:11">
      <c r="A4" t="s">
        <v>12</v>
      </c>
      <c r="B4" s="18">
        <v>3.5000000000000003E-2</v>
      </c>
      <c r="C4">
        <v>18</v>
      </c>
      <c r="D4" s="4">
        <v>125828</v>
      </c>
      <c r="E4" s="5">
        <v>0.27700000000000002</v>
      </c>
      <c r="F4" s="6">
        <v>0.61699999999999999</v>
      </c>
      <c r="G4" s="5">
        <v>0.17899999999999999</v>
      </c>
      <c r="H4" s="5">
        <v>0.23200000000000001</v>
      </c>
      <c r="I4" s="7">
        <v>0.94799999999999995</v>
      </c>
      <c r="J4" s="5">
        <v>7.6999999999999999E-2</v>
      </c>
      <c r="K4" s="8">
        <v>104504</v>
      </c>
    </row>
    <row r="5" spans="1:11">
      <c r="A5" t="s">
        <v>14</v>
      </c>
      <c r="B5" s="18">
        <v>3.6999999999999998E-2</v>
      </c>
      <c r="C5">
        <v>48</v>
      </c>
      <c r="D5" s="4">
        <v>21894</v>
      </c>
      <c r="E5" s="5">
        <v>0.24099999999999999</v>
      </c>
      <c r="F5" s="6">
        <v>0.80300000000000005</v>
      </c>
      <c r="G5" s="5">
        <v>6.6000000000000003E-2</v>
      </c>
      <c r="H5" s="5">
        <v>0.29399999999999998</v>
      </c>
      <c r="I5" s="7">
        <v>0.875</v>
      </c>
      <c r="J5" s="5">
        <v>0.17599999999999999</v>
      </c>
      <c r="K5" s="8">
        <v>83091</v>
      </c>
    </row>
    <row r="6" spans="1:11">
      <c r="A6" t="s">
        <v>6</v>
      </c>
      <c r="B6" s="18">
        <v>4.1000000000000002E-2</v>
      </c>
      <c r="C6">
        <v>17</v>
      </c>
      <c r="D6" s="4">
        <v>41213</v>
      </c>
      <c r="E6" s="5">
        <v>0.27500000000000002</v>
      </c>
      <c r="F6" s="6">
        <v>0.85099999999999998</v>
      </c>
      <c r="G6" s="5">
        <v>3.6999999999999998E-2</v>
      </c>
      <c r="H6" s="5">
        <v>0.159</v>
      </c>
      <c r="I6" s="7">
        <v>0.96399999999999997</v>
      </c>
      <c r="J6" s="5">
        <v>0.11899999999999999</v>
      </c>
      <c r="K6" s="8">
        <v>111478</v>
      </c>
    </row>
    <row r="7" spans="1:11">
      <c r="A7" t="s">
        <v>16</v>
      </c>
      <c r="B7" s="18">
        <v>5.5E-2</v>
      </c>
      <c r="C7">
        <v>20</v>
      </c>
      <c r="D7" s="4">
        <v>114392</v>
      </c>
      <c r="E7" s="5">
        <v>0.27800000000000002</v>
      </c>
      <c r="F7" s="6">
        <v>0.81</v>
      </c>
      <c r="G7" s="5">
        <v>8.5000000000000006E-2</v>
      </c>
      <c r="H7" s="5">
        <v>0.193</v>
      </c>
      <c r="I7" s="7">
        <v>0.96199999999999997</v>
      </c>
      <c r="J7" s="5">
        <v>7.9000000000000001E-2</v>
      </c>
      <c r="K7" s="8">
        <v>109073</v>
      </c>
    </row>
    <row r="8" spans="1:11">
      <c r="A8" s="23" t="s">
        <v>3</v>
      </c>
      <c r="B8" s="18">
        <v>7.2999999999999995E-2</v>
      </c>
      <c r="C8" s="24">
        <v>0</v>
      </c>
      <c r="D8" s="19">
        <v>34495</v>
      </c>
      <c r="E8" s="18">
        <v>0.253</v>
      </c>
      <c r="F8" s="25">
        <v>0.88500000000000001</v>
      </c>
      <c r="G8" s="18">
        <v>1.7999999999999999E-2</v>
      </c>
      <c r="H8" s="18">
        <v>0.378</v>
      </c>
      <c r="I8" s="26">
        <v>0.88500000000000001</v>
      </c>
      <c r="J8" s="18">
        <v>0.17299999999999999</v>
      </c>
      <c r="K8" s="27">
        <v>80592</v>
      </c>
    </row>
    <row r="9" spans="1:11" s="9" customFormat="1">
      <c r="A9" t="s">
        <v>8</v>
      </c>
      <c r="B9" s="18">
        <v>8.5000000000000006E-2</v>
      </c>
      <c r="C9">
        <v>15</v>
      </c>
      <c r="D9" s="4">
        <v>13618</v>
      </c>
      <c r="E9" s="5">
        <v>0.23</v>
      </c>
      <c r="F9" s="6">
        <v>0.90200000000000002</v>
      </c>
      <c r="G9" s="5">
        <v>5.0999999999999997E-2</v>
      </c>
      <c r="H9" s="5">
        <v>0.20699999999999999</v>
      </c>
      <c r="I9" s="7">
        <v>0.95699999999999996</v>
      </c>
      <c r="J9" s="5">
        <v>0.13600000000000001</v>
      </c>
      <c r="K9" s="8">
        <v>89817</v>
      </c>
    </row>
    <row r="10" spans="1:11">
      <c r="A10" t="s">
        <v>1</v>
      </c>
      <c r="B10" s="18">
        <v>9.9000000000000005E-2</v>
      </c>
      <c r="C10">
        <v>8</v>
      </c>
      <c r="D10" s="4">
        <v>35124</v>
      </c>
      <c r="E10" s="5">
        <v>0.224</v>
      </c>
      <c r="F10" s="6">
        <v>0.83799999999999997</v>
      </c>
      <c r="G10" s="5">
        <v>6.2E-2</v>
      </c>
      <c r="H10" s="5">
        <v>0.34799999999999998</v>
      </c>
      <c r="I10" s="7">
        <v>0.877</v>
      </c>
      <c r="J10" s="5">
        <v>0.157</v>
      </c>
      <c r="K10" s="8">
        <v>75262</v>
      </c>
    </row>
    <row r="11" spans="1:11">
      <c r="A11" s="16" t="s">
        <v>5</v>
      </c>
      <c r="B11" s="18">
        <v>0.114</v>
      </c>
      <c r="C11" s="11">
        <v>0</v>
      </c>
      <c r="D11" s="15">
        <v>331893745</v>
      </c>
      <c r="E11" s="12">
        <v>0.223</v>
      </c>
      <c r="F11" s="17">
        <v>0.76300000000000001</v>
      </c>
      <c r="G11" s="12">
        <v>0.13400000000000001</v>
      </c>
      <c r="H11" s="12">
        <v>0.185</v>
      </c>
      <c r="I11" s="13">
        <v>0.88</v>
      </c>
      <c r="J11" s="12">
        <v>0.10199999999999999</v>
      </c>
      <c r="K11" s="14">
        <v>62843</v>
      </c>
    </row>
    <row r="12" spans="1:11">
      <c r="A12" t="s">
        <v>13</v>
      </c>
      <c r="B12" s="18">
        <v>0.13200000000000001</v>
      </c>
      <c r="C12">
        <v>29</v>
      </c>
      <c r="D12" s="4">
        <v>17666</v>
      </c>
      <c r="E12" s="5">
        <v>0.20100000000000001</v>
      </c>
      <c r="F12" s="6">
        <v>0.38900000000000001</v>
      </c>
      <c r="G12" s="5">
        <v>0.29499999999999998</v>
      </c>
      <c r="H12" s="5">
        <v>0.26</v>
      </c>
      <c r="I12" s="7">
        <v>0.86499999999999999</v>
      </c>
      <c r="J12" s="5">
        <v>0.18</v>
      </c>
      <c r="K12" s="8">
        <v>62264</v>
      </c>
    </row>
    <row r="13" spans="1:11">
      <c r="A13" s="1" t="s">
        <v>32</v>
      </c>
      <c r="B13" s="18">
        <v>0.13400000000000001</v>
      </c>
      <c r="C13">
        <v>0</v>
      </c>
      <c r="D13" s="3">
        <v>29527941</v>
      </c>
      <c r="E13" s="5">
        <v>0.255</v>
      </c>
      <c r="F13" s="6">
        <v>0.78700000000000003</v>
      </c>
      <c r="G13" s="5">
        <v>0.129</v>
      </c>
      <c r="H13" s="5">
        <v>0.39700000000000002</v>
      </c>
      <c r="I13" s="7">
        <v>0.83699999999999997</v>
      </c>
      <c r="J13" s="5">
        <v>0.20799999999999999</v>
      </c>
      <c r="K13" s="8">
        <v>61874</v>
      </c>
    </row>
    <row r="14" spans="1:11">
      <c r="A14" s="10" t="s">
        <v>0</v>
      </c>
      <c r="B14" s="18">
        <v>0.151</v>
      </c>
      <c r="C14" s="10">
        <v>12</v>
      </c>
      <c r="D14" s="15">
        <v>83701</v>
      </c>
      <c r="E14" s="12">
        <v>0.27500000000000002</v>
      </c>
      <c r="F14" s="17">
        <v>0.71</v>
      </c>
      <c r="G14" s="12">
        <v>0.17499999999999999</v>
      </c>
      <c r="H14" s="12">
        <v>0.47</v>
      </c>
      <c r="I14" s="13">
        <v>0.77900000000000003</v>
      </c>
      <c r="J14" s="12">
        <v>0.24399999999999999</v>
      </c>
      <c r="K14" s="14">
        <v>57270</v>
      </c>
    </row>
    <row r="15" spans="1:11">
      <c r="A15" t="s">
        <v>10</v>
      </c>
      <c r="B15" s="18">
        <v>0.152</v>
      </c>
      <c r="C15">
        <v>20</v>
      </c>
      <c r="D15" s="4">
        <v>5347</v>
      </c>
      <c r="E15" s="5">
        <v>0.15</v>
      </c>
      <c r="F15" s="6">
        <v>0.89200000000000002</v>
      </c>
      <c r="G15" s="5">
        <v>2.5000000000000001E-2</v>
      </c>
      <c r="H15" s="5">
        <v>0.26200000000000001</v>
      </c>
      <c r="I15" s="7">
        <v>0.92500000000000004</v>
      </c>
      <c r="J15" s="5">
        <v>0.23200000000000001</v>
      </c>
      <c r="K15" s="8">
        <v>89850</v>
      </c>
    </row>
    <row r="16" spans="1:11">
      <c r="A16" s="1" t="s">
        <v>4</v>
      </c>
      <c r="B16" s="18">
        <v>0.159</v>
      </c>
      <c r="C16" s="2">
        <v>0</v>
      </c>
      <c r="D16" s="4">
        <v>4731145</v>
      </c>
      <c r="E16" s="5">
        <v>0.26400000000000001</v>
      </c>
      <c r="F16" s="6">
        <v>0.69599999999999995</v>
      </c>
      <c r="G16" s="5">
        <v>0.2</v>
      </c>
      <c r="H16" s="5">
        <v>0.437</v>
      </c>
      <c r="I16" s="7">
        <v>0.81399999999999995</v>
      </c>
      <c r="J16" s="5">
        <v>0.24199999999999999</v>
      </c>
      <c r="K16" s="8">
        <v>61705</v>
      </c>
    </row>
    <row r="17" spans="1:11">
      <c r="A17" t="s">
        <v>11</v>
      </c>
      <c r="B17" s="18">
        <v>0.16400000000000001</v>
      </c>
      <c r="C17">
        <v>24</v>
      </c>
      <c r="D17" s="4">
        <v>20847</v>
      </c>
      <c r="E17" s="5">
        <v>0.24</v>
      </c>
      <c r="F17" s="6">
        <v>0.83799999999999997</v>
      </c>
      <c r="G17" s="5">
        <v>7.1999999999999995E-2</v>
      </c>
      <c r="H17" s="5">
        <v>0.34300000000000003</v>
      </c>
      <c r="I17" s="7">
        <v>0.83299999999999996</v>
      </c>
      <c r="J17" s="5">
        <v>0.23300000000000001</v>
      </c>
      <c r="K17" s="8">
        <v>66875</v>
      </c>
    </row>
    <row r="18" spans="1:11">
      <c r="A18" t="s">
        <v>2</v>
      </c>
      <c r="B18" s="18">
        <v>0.17</v>
      </c>
      <c r="C18">
        <v>3</v>
      </c>
      <c r="D18" s="4">
        <v>151950</v>
      </c>
      <c r="E18" s="5">
        <v>0.29799999999999999</v>
      </c>
      <c r="F18" s="6">
        <v>0.89100000000000001</v>
      </c>
      <c r="G18" s="5">
        <v>2.5000000000000001E-2</v>
      </c>
      <c r="H18" s="5">
        <v>0.70499999999999996</v>
      </c>
      <c r="I18" s="7">
        <v>0.72199999999999998</v>
      </c>
      <c r="J18" s="5">
        <v>0.28799999999999998</v>
      </c>
      <c r="K18" s="8">
        <v>55039</v>
      </c>
    </row>
    <row r="19" spans="1:11">
      <c r="A19" t="s">
        <v>7</v>
      </c>
      <c r="B19" s="18">
        <v>0.187</v>
      </c>
      <c r="C19">
        <v>18</v>
      </c>
      <c r="D19" s="4">
        <v>12499</v>
      </c>
      <c r="E19" s="5">
        <v>0.20599999999999999</v>
      </c>
      <c r="F19" s="6">
        <v>0.70599999999999996</v>
      </c>
      <c r="G19" s="5">
        <v>0.19400000000000001</v>
      </c>
      <c r="H19" s="5">
        <v>0.33100000000000002</v>
      </c>
      <c r="I19" s="7">
        <v>0.84</v>
      </c>
      <c r="J19" s="5">
        <v>0.25700000000000001</v>
      </c>
      <c r="K19" s="8">
        <v>55497</v>
      </c>
    </row>
    <row r="20" spans="1:11">
      <c r="A20" s="9" t="s">
        <v>31</v>
      </c>
      <c r="B20" s="18">
        <v>0.20100000000000001</v>
      </c>
      <c r="C20" s="9">
        <v>17</v>
      </c>
      <c r="D20" s="4">
        <v>2304580</v>
      </c>
      <c r="E20" s="5">
        <v>0.251</v>
      </c>
      <c r="F20" s="6">
        <v>0.56999999999999995</v>
      </c>
      <c r="G20" s="5">
        <v>0.22600000000000001</v>
      </c>
      <c r="H20" s="5">
        <v>0.45</v>
      </c>
      <c r="I20" s="7">
        <v>0.78900000000000003</v>
      </c>
      <c r="J20" s="5">
        <v>0.254</v>
      </c>
      <c r="K20" s="8">
        <v>52338</v>
      </c>
    </row>
    <row r="21" spans="1:11" s="10" customFormat="1">
      <c r="A21" t="s">
        <v>18</v>
      </c>
      <c r="B21" s="18">
        <v>0.217</v>
      </c>
      <c r="C21">
        <v>12</v>
      </c>
      <c r="D21" s="4">
        <v>9613</v>
      </c>
      <c r="E21" s="5">
        <v>0.27100000000000002</v>
      </c>
      <c r="F21" s="6">
        <v>0.90100000000000002</v>
      </c>
      <c r="G21" s="5">
        <v>3.5000000000000003E-2</v>
      </c>
      <c r="H21" s="5">
        <v>0.86899999999999999</v>
      </c>
      <c r="I21" s="7">
        <v>0.53200000000000003</v>
      </c>
      <c r="J21" s="5">
        <v>0.27500000000000002</v>
      </c>
      <c r="K21" s="8">
        <v>41675</v>
      </c>
    </row>
    <row r="22" spans="1:11">
      <c r="A22" t="s">
        <v>9</v>
      </c>
      <c r="B22" s="18">
        <v>0.29099999999999998</v>
      </c>
      <c r="C22">
        <v>8</v>
      </c>
      <c r="D22" s="4">
        <v>10740</v>
      </c>
      <c r="E22" s="5">
        <v>0.317</v>
      </c>
      <c r="F22" s="6">
        <v>0.79600000000000004</v>
      </c>
      <c r="G22" s="5">
        <v>9.2999999999999999E-2</v>
      </c>
      <c r="H22" s="5">
        <v>0.81100000000000005</v>
      </c>
      <c r="I22" s="7">
        <v>0.61699999999999999</v>
      </c>
      <c r="J22" s="5">
        <v>0.29899999999999999</v>
      </c>
      <c r="K22" s="8">
        <v>48533</v>
      </c>
    </row>
    <row r="23" spans="1:11" s="10" customFormat="1">
      <c r="A23" s="10" t="s">
        <v>15</v>
      </c>
      <c r="B23" s="18">
        <v>0.30199999999999999</v>
      </c>
      <c r="C23" s="10">
        <v>30</v>
      </c>
      <c r="D23" s="15">
        <v>15999</v>
      </c>
      <c r="E23" s="12">
        <v>0.33700000000000002</v>
      </c>
      <c r="F23" s="17">
        <v>0.91200000000000003</v>
      </c>
      <c r="G23" s="12">
        <v>0.01</v>
      </c>
      <c r="H23" s="12">
        <v>0.88400000000000001</v>
      </c>
      <c r="I23" s="13">
        <v>0.46400000000000002</v>
      </c>
      <c r="J23" s="12">
        <v>0.45400000000000001</v>
      </c>
      <c r="K23" s="14">
        <v>38925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8" workbookViewId="0">
      <selection activeCell="B25" sqref="B25"/>
    </sheetView>
  </sheetViews>
  <sheetFormatPr baseColWidth="10" defaultColWidth="8.83203125" defaultRowHeight="14" x14ac:dyDescent="0"/>
  <cols>
    <col min="1" max="1" width="17.33203125" customWidth="1"/>
    <col min="2" max="2" width="11.6640625" style="2" bestFit="1" customWidth="1"/>
    <col min="3" max="3" width="14.6640625" style="4" bestFit="1" customWidth="1"/>
    <col min="4" max="4" width="8.83203125" style="41" customWidth="1"/>
    <col min="5" max="5" width="10.83203125" style="6" bestFit="1" customWidth="1"/>
    <col min="6" max="6" width="10.6640625" style="5" bestFit="1" customWidth="1"/>
    <col min="7" max="7" width="13.33203125" style="5" bestFit="1" customWidth="1"/>
    <col min="8" max="8" width="10.5" style="7" bestFit="1" customWidth="1"/>
    <col min="9" max="9" width="16.33203125" style="5" bestFit="1" customWidth="1"/>
    <col min="10" max="10" width="14.5" style="8" bestFit="1" customWidth="1"/>
    <col min="11" max="11" width="13.33203125" style="5" bestFit="1" customWidth="1"/>
  </cols>
  <sheetData>
    <row r="1" spans="1:12" s="45" customFormat="1" ht="86.5" customHeight="1">
      <c r="A1" s="28" t="s">
        <v>19</v>
      </c>
      <c r="B1" s="42" t="s">
        <v>26</v>
      </c>
      <c r="C1" s="36" t="s">
        <v>21</v>
      </c>
      <c r="D1" s="38" t="s">
        <v>22</v>
      </c>
      <c r="E1" s="37" t="s">
        <v>27</v>
      </c>
      <c r="F1" s="38" t="s">
        <v>28</v>
      </c>
      <c r="G1" s="38" t="s">
        <v>29</v>
      </c>
      <c r="H1" s="38" t="s">
        <v>30</v>
      </c>
      <c r="I1" s="38" t="s">
        <v>25</v>
      </c>
      <c r="J1" s="44" t="s">
        <v>23</v>
      </c>
      <c r="K1" s="38" t="s">
        <v>24</v>
      </c>
      <c r="L1" s="46"/>
    </row>
    <row r="2" spans="1:12" s="10" customFormat="1">
      <c r="A2" s="10" t="s">
        <v>15</v>
      </c>
      <c r="B2" s="11">
        <v>30</v>
      </c>
      <c r="C2" s="15">
        <v>15999</v>
      </c>
      <c r="D2" s="39">
        <v>0.33700000000000002</v>
      </c>
      <c r="E2" s="17">
        <v>0.91200000000000003</v>
      </c>
      <c r="F2" s="12">
        <v>0.01</v>
      </c>
      <c r="G2" s="12">
        <v>0.88400000000000001</v>
      </c>
      <c r="H2" s="13">
        <v>0.46400000000000002</v>
      </c>
      <c r="I2" s="12">
        <v>0.45400000000000001</v>
      </c>
      <c r="J2" s="14">
        <v>38925</v>
      </c>
      <c r="K2" s="12">
        <v>0.30199999999999999</v>
      </c>
    </row>
    <row r="3" spans="1:12" s="10" customFormat="1">
      <c r="A3" s="10" t="s">
        <v>0</v>
      </c>
      <c r="B3" s="11">
        <v>12</v>
      </c>
      <c r="C3" s="15">
        <v>83701</v>
      </c>
      <c r="D3" s="39">
        <v>0.27500000000000002</v>
      </c>
      <c r="E3" s="17">
        <v>0.71</v>
      </c>
      <c r="F3" s="12">
        <v>0.17499999999999999</v>
      </c>
      <c r="G3" s="12">
        <v>0.47</v>
      </c>
      <c r="H3" s="13">
        <v>0.77900000000000003</v>
      </c>
      <c r="I3" s="12">
        <v>0.24399999999999999</v>
      </c>
      <c r="J3" s="14">
        <v>57270</v>
      </c>
      <c r="K3" s="12">
        <v>0.151</v>
      </c>
    </row>
    <row r="4" spans="1:12">
      <c r="A4" s="23" t="s">
        <v>3</v>
      </c>
      <c r="B4" s="43">
        <v>0</v>
      </c>
      <c r="C4" s="19">
        <v>34495</v>
      </c>
      <c r="D4" s="40">
        <v>0.253</v>
      </c>
      <c r="E4" s="25">
        <v>0.88500000000000001</v>
      </c>
      <c r="F4" s="18">
        <v>1.7999999999999999E-2</v>
      </c>
      <c r="G4" s="18">
        <v>0.378</v>
      </c>
      <c r="H4" s="26">
        <v>0.88500000000000001</v>
      </c>
      <c r="I4" s="18">
        <v>0.17299999999999999</v>
      </c>
      <c r="J4" s="27">
        <v>80592</v>
      </c>
      <c r="K4" s="18">
        <v>7.2999999999999995E-2</v>
      </c>
    </row>
    <row r="5" spans="1:12">
      <c r="A5" t="s">
        <v>11</v>
      </c>
      <c r="B5" s="2">
        <v>24</v>
      </c>
      <c r="C5" s="4">
        <v>20847</v>
      </c>
      <c r="D5" s="41">
        <v>0.24</v>
      </c>
      <c r="E5" s="6">
        <v>0.83799999999999997</v>
      </c>
      <c r="F5" s="5">
        <v>7.1999999999999995E-2</v>
      </c>
      <c r="G5" s="5">
        <v>0.34300000000000003</v>
      </c>
      <c r="H5" s="7">
        <v>0.83299999999999996</v>
      </c>
      <c r="I5" s="5">
        <v>0.23300000000000001</v>
      </c>
      <c r="J5" s="8">
        <v>66875</v>
      </c>
      <c r="K5" s="5">
        <v>0.16400000000000001</v>
      </c>
    </row>
    <row r="6" spans="1:12">
      <c r="A6" t="s">
        <v>6</v>
      </c>
      <c r="B6" s="2">
        <v>17</v>
      </c>
      <c r="C6" s="4">
        <v>41213</v>
      </c>
      <c r="D6" s="41">
        <v>0.27500000000000002</v>
      </c>
      <c r="E6" s="6">
        <v>0.85099999999999998</v>
      </c>
      <c r="F6" s="5">
        <v>3.6999999999999998E-2</v>
      </c>
      <c r="G6" s="5">
        <v>0.159</v>
      </c>
      <c r="H6" s="7">
        <v>0.96399999999999997</v>
      </c>
      <c r="I6" s="5">
        <v>0.11899999999999999</v>
      </c>
      <c r="J6" s="8">
        <v>111478</v>
      </c>
      <c r="K6" s="5">
        <v>4.1000000000000002E-2</v>
      </c>
    </row>
    <row r="7" spans="1:12">
      <c r="A7" t="s">
        <v>9</v>
      </c>
      <c r="B7" s="2">
        <v>8</v>
      </c>
      <c r="C7" s="4">
        <v>10740</v>
      </c>
      <c r="D7" s="41">
        <v>0.317</v>
      </c>
      <c r="E7" s="6">
        <v>0.79600000000000004</v>
      </c>
      <c r="F7" s="5">
        <v>9.2999999999999999E-2</v>
      </c>
      <c r="G7" s="5">
        <v>0.81100000000000005</v>
      </c>
      <c r="H7" s="7">
        <v>0.61699999999999999</v>
      </c>
      <c r="I7" s="5">
        <v>0.29899999999999999</v>
      </c>
      <c r="J7" s="8">
        <v>48533</v>
      </c>
      <c r="K7" s="5">
        <v>0.29099999999999998</v>
      </c>
    </row>
    <row r="8" spans="1:12">
      <c r="A8" s="21" t="s">
        <v>4</v>
      </c>
      <c r="B8" s="2">
        <v>0</v>
      </c>
      <c r="C8" s="4">
        <v>4731145</v>
      </c>
      <c r="D8" s="41">
        <v>0.26400000000000001</v>
      </c>
      <c r="E8" s="6">
        <v>0.69599999999999995</v>
      </c>
      <c r="F8" s="5">
        <v>0.2</v>
      </c>
      <c r="G8" s="5">
        <v>0.437</v>
      </c>
      <c r="H8" s="7">
        <v>0.81399999999999995</v>
      </c>
      <c r="I8" s="5">
        <v>0.24199999999999999</v>
      </c>
      <c r="J8" s="8">
        <v>61705</v>
      </c>
      <c r="K8" s="5">
        <v>0.159</v>
      </c>
    </row>
    <row r="9" spans="1:12" s="9" customFormat="1">
      <c r="A9" s="9" t="s">
        <v>31</v>
      </c>
      <c r="B9" s="2">
        <v>17</v>
      </c>
      <c r="C9" s="4">
        <v>2304580</v>
      </c>
      <c r="D9" s="41">
        <v>0.251</v>
      </c>
      <c r="E9" s="6">
        <v>0.56999999999999995</v>
      </c>
      <c r="F9" s="5">
        <v>0.22600000000000001</v>
      </c>
      <c r="G9" s="5">
        <v>0.45</v>
      </c>
      <c r="H9" s="7">
        <v>0.78900000000000003</v>
      </c>
      <c r="I9" s="5">
        <v>0.254</v>
      </c>
      <c r="J9" s="8">
        <v>52338</v>
      </c>
      <c r="K9" s="5">
        <v>0.20100000000000001</v>
      </c>
    </row>
    <row r="10" spans="1:12">
      <c r="A10" t="s">
        <v>18</v>
      </c>
      <c r="B10" s="2">
        <v>12</v>
      </c>
      <c r="C10" s="4">
        <v>9613</v>
      </c>
      <c r="D10" s="41">
        <v>0.27100000000000002</v>
      </c>
      <c r="E10" s="6">
        <v>0.90100000000000002</v>
      </c>
      <c r="F10" s="5">
        <v>3.5000000000000003E-2</v>
      </c>
      <c r="G10" s="5">
        <v>0.86899999999999999</v>
      </c>
      <c r="H10" s="7">
        <v>0.53200000000000003</v>
      </c>
      <c r="I10" s="5">
        <v>0.27500000000000002</v>
      </c>
      <c r="J10" s="8">
        <v>41675</v>
      </c>
      <c r="K10" s="5">
        <v>0.217</v>
      </c>
    </row>
    <row r="11" spans="1:12">
      <c r="A11" t="s">
        <v>14</v>
      </c>
      <c r="B11" s="2">
        <v>48</v>
      </c>
      <c r="C11" s="4">
        <v>21894</v>
      </c>
      <c r="D11" s="41">
        <v>0.24099999999999999</v>
      </c>
      <c r="E11" s="6">
        <v>0.80300000000000005</v>
      </c>
      <c r="F11" s="5">
        <v>6.6000000000000003E-2</v>
      </c>
      <c r="G11" s="5">
        <v>0.29399999999999998</v>
      </c>
      <c r="H11" s="7">
        <v>0.875</v>
      </c>
      <c r="I11" s="5">
        <v>0.17599999999999999</v>
      </c>
      <c r="J11" s="8">
        <v>83091</v>
      </c>
      <c r="K11" s="5">
        <v>3.6999999999999998E-2</v>
      </c>
    </row>
    <row r="12" spans="1:12">
      <c r="A12" t="s">
        <v>1</v>
      </c>
      <c r="B12" s="2">
        <v>8</v>
      </c>
      <c r="C12" s="4">
        <v>35124</v>
      </c>
      <c r="D12" s="41">
        <v>0.224</v>
      </c>
      <c r="E12" s="6">
        <v>0.83799999999999997</v>
      </c>
      <c r="F12" s="5">
        <v>6.2E-2</v>
      </c>
      <c r="G12" s="5">
        <v>0.34799999999999998</v>
      </c>
      <c r="H12" s="7">
        <v>0.877</v>
      </c>
      <c r="I12" s="5">
        <v>0.157</v>
      </c>
      <c r="J12" s="8">
        <v>75262</v>
      </c>
      <c r="K12" s="5">
        <v>9.9000000000000005E-2</v>
      </c>
    </row>
    <row r="13" spans="1:12">
      <c r="A13" t="s">
        <v>16</v>
      </c>
      <c r="B13" s="2">
        <v>20</v>
      </c>
      <c r="C13" s="4">
        <v>114392</v>
      </c>
      <c r="D13" s="41">
        <v>0.27800000000000002</v>
      </c>
      <c r="E13" s="6">
        <v>0.81</v>
      </c>
      <c r="F13" s="5">
        <v>8.5000000000000006E-2</v>
      </c>
      <c r="G13" s="5">
        <v>0.193</v>
      </c>
      <c r="H13" s="7">
        <v>0.96199999999999997</v>
      </c>
      <c r="I13" s="5">
        <v>7.9000000000000001E-2</v>
      </c>
      <c r="J13" s="8">
        <v>109073</v>
      </c>
      <c r="K13" s="5">
        <v>5.5E-2</v>
      </c>
    </row>
    <row r="14" spans="1:12">
      <c r="A14" t="s">
        <v>10</v>
      </c>
      <c r="B14" s="2">
        <v>20</v>
      </c>
      <c r="C14" s="4">
        <v>5347</v>
      </c>
      <c r="D14" s="41">
        <v>0.15</v>
      </c>
      <c r="E14" s="6">
        <v>0.89200000000000002</v>
      </c>
      <c r="F14" s="5">
        <v>2.5000000000000001E-2</v>
      </c>
      <c r="G14" s="5">
        <v>0.26200000000000001</v>
      </c>
      <c r="H14" s="7">
        <v>0.92500000000000004</v>
      </c>
      <c r="I14" s="5">
        <v>0.23200000000000001</v>
      </c>
      <c r="J14" s="8">
        <v>89850</v>
      </c>
      <c r="K14" s="5">
        <v>0.152</v>
      </c>
    </row>
    <row r="15" spans="1:12">
      <c r="A15" t="s">
        <v>2</v>
      </c>
      <c r="B15" s="2">
        <v>3</v>
      </c>
      <c r="C15" s="4">
        <v>151950</v>
      </c>
      <c r="D15" s="41">
        <v>0.29799999999999999</v>
      </c>
      <c r="E15" s="6">
        <v>0.89100000000000001</v>
      </c>
      <c r="F15" s="5">
        <v>2.5000000000000001E-2</v>
      </c>
      <c r="G15" s="5">
        <v>0.70499999999999996</v>
      </c>
      <c r="H15" s="7">
        <v>0.72199999999999998</v>
      </c>
      <c r="I15" s="5">
        <v>0.28799999999999998</v>
      </c>
      <c r="J15" s="8">
        <v>55039</v>
      </c>
      <c r="K15" s="5">
        <v>0.17</v>
      </c>
    </row>
    <row r="16" spans="1:12">
      <c r="A16" t="s">
        <v>12</v>
      </c>
      <c r="B16" s="2">
        <v>18</v>
      </c>
      <c r="C16" s="4">
        <v>125828</v>
      </c>
      <c r="D16" s="41">
        <v>0.27700000000000002</v>
      </c>
      <c r="E16" s="6">
        <v>0.61699999999999999</v>
      </c>
      <c r="F16" s="5">
        <v>0.17899999999999999</v>
      </c>
      <c r="G16" s="5">
        <v>0.23200000000000001</v>
      </c>
      <c r="H16" s="7">
        <v>0.94799999999999995</v>
      </c>
      <c r="I16" s="5">
        <v>7.6999999999999999E-2</v>
      </c>
      <c r="J16" s="8">
        <v>104504</v>
      </c>
      <c r="K16" s="5">
        <v>3.5000000000000003E-2</v>
      </c>
    </row>
    <row r="17" spans="1:11">
      <c r="A17" t="s">
        <v>8</v>
      </c>
      <c r="B17" s="2">
        <v>15</v>
      </c>
      <c r="C17" s="4">
        <v>13618</v>
      </c>
      <c r="D17" s="41">
        <v>0.23</v>
      </c>
      <c r="E17" s="6">
        <v>0.90200000000000002</v>
      </c>
      <c r="F17" s="5">
        <v>5.0999999999999997E-2</v>
      </c>
      <c r="G17" s="5">
        <v>0.20699999999999999</v>
      </c>
      <c r="H17" s="7">
        <v>0.95699999999999996</v>
      </c>
      <c r="I17" s="5">
        <v>0.13600000000000001</v>
      </c>
      <c r="J17" s="8">
        <v>89817</v>
      </c>
      <c r="K17" s="5">
        <v>8.5000000000000006E-2</v>
      </c>
    </row>
    <row r="18" spans="1:11">
      <c r="A18" t="s">
        <v>13</v>
      </c>
      <c r="B18" s="2">
        <v>29</v>
      </c>
      <c r="C18" s="4">
        <v>17666</v>
      </c>
      <c r="D18" s="41">
        <v>0.20100000000000001</v>
      </c>
      <c r="E18" s="6">
        <v>0.38900000000000001</v>
      </c>
      <c r="F18" s="5">
        <v>0.29499999999999998</v>
      </c>
      <c r="G18" s="5">
        <v>0.26</v>
      </c>
      <c r="H18" s="7">
        <v>0.86499999999999999</v>
      </c>
      <c r="I18" s="5">
        <v>0.18</v>
      </c>
      <c r="J18" s="8">
        <v>62264</v>
      </c>
      <c r="K18" s="5">
        <v>0.13200000000000001</v>
      </c>
    </row>
    <row r="19" spans="1:11">
      <c r="A19" t="s">
        <v>20</v>
      </c>
      <c r="B19" s="2">
        <v>12</v>
      </c>
      <c r="C19" s="4">
        <v>3704</v>
      </c>
      <c r="E19" s="6">
        <v>0.82</v>
      </c>
      <c r="F19" s="5">
        <v>2.5000000000000001E-2</v>
      </c>
      <c r="G19" s="5">
        <v>0.1</v>
      </c>
      <c r="H19" s="7">
        <v>0.98299999999999998</v>
      </c>
      <c r="J19" s="8">
        <v>129250</v>
      </c>
      <c r="K19" s="5">
        <v>3.4000000000000002E-2</v>
      </c>
    </row>
    <row r="20" spans="1:11">
      <c r="A20" s="21" t="s">
        <v>32</v>
      </c>
      <c r="B20" s="2">
        <v>0</v>
      </c>
      <c r="C20" s="3">
        <v>29527941</v>
      </c>
      <c r="D20" s="41">
        <v>0.255</v>
      </c>
      <c r="E20" s="6">
        <v>0.78700000000000003</v>
      </c>
      <c r="F20" s="5">
        <v>0.129</v>
      </c>
      <c r="G20" s="5">
        <v>0.39700000000000002</v>
      </c>
      <c r="H20" s="7">
        <v>0.83699999999999997</v>
      </c>
      <c r="I20" s="5">
        <v>0.20799999999999999</v>
      </c>
      <c r="J20" s="8">
        <v>61874</v>
      </c>
      <c r="K20" s="5">
        <v>0.13400000000000001</v>
      </c>
    </row>
    <row r="21" spans="1:11" s="10" customFormat="1">
      <c r="A21" s="22" t="s">
        <v>5</v>
      </c>
      <c r="B21" s="11">
        <v>0</v>
      </c>
      <c r="C21" s="15">
        <v>331893745</v>
      </c>
      <c r="D21" s="39">
        <v>0.223</v>
      </c>
      <c r="E21" s="17">
        <v>0.76300000000000001</v>
      </c>
      <c r="F21" s="12">
        <v>0.13400000000000001</v>
      </c>
      <c r="G21" s="12">
        <v>0.185</v>
      </c>
      <c r="H21" s="13">
        <v>0.88</v>
      </c>
      <c r="I21" s="12">
        <v>0.10199999999999999</v>
      </c>
      <c r="J21" s="14">
        <v>62843</v>
      </c>
      <c r="K21" s="12">
        <v>0.114</v>
      </c>
    </row>
    <row r="22" spans="1:11">
      <c r="A22" t="s">
        <v>7</v>
      </c>
      <c r="B22" s="2">
        <v>18</v>
      </c>
      <c r="C22" s="4">
        <v>12499</v>
      </c>
      <c r="D22" s="41">
        <v>0.20599999999999999</v>
      </c>
      <c r="E22" s="6">
        <v>0.70599999999999996</v>
      </c>
      <c r="F22" s="5">
        <v>0.19400000000000001</v>
      </c>
      <c r="G22" s="5">
        <v>0.33100000000000002</v>
      </c>
      <c r="H22" s="7">
        <v>0.84</v>
      </c>
      <c r="I22" s="5">
        <v>0.25700000000000001</v>
      </c>
      <c r="J22" s="8">
        <v>55497</v>
      </c>
      <c r="K22" s="5">
        <v>0.187</v>
      </c>
    </row>
    <row r="23" spans="1:11" s="10" customFormat="1">
      <c r="A23" s="10" t="s">
        <v>17</v>
      </c>
      <c r="B23" s="11">
        <v>22</v>
      </c>
      <c r="C23" s="15">
        <v>14955</v>
      </c>
      <c r="D23" s="39">
        <v>0.315</v>
      </c>
      <c r="E23" s="17">
        <v>0.82099999999999995</v>
      </c>
      <c r="F23" s="12">
        <v>5.0000000000000001E-3</v>
      </c>
      <c r="G23" s="12">
        <v>6.2E-2</v>
      </c>
      <c r="H23" s="13">
        <v>0.99</v>
      </c>
      <c r="I23" s="12">
        <v>1.7000000000000001E-2</v>
      </c>
      <c r="J23" s="14">
        <v>250000</v>
      </c>
      <c r="K23" s="12">
        <v>1.7000000000000001E-2</v>
      </c>
    </row>
  </sheetData>
  <sortState ref="A2:K23">
    <sortCondition ref="A2:A23"/>
  </sortState>
  <printOptions headings="1" gridLines="1"/>
  <pageMargins left="0.7" right="0.7" top="0.75" bottom="0.75" header="0.3" footer="0.3"/>
  <pageSetup scale="74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23" workbookViewId="0">
      <selection activeCell="I30" sqref="I30"/>
    </sheetView>
  </sheetViews>
  <sheetFormatPr baseColWidth="10" defaultColWidth="8.83203125" defaultRowHeight="14" x14ac:dyDescent="0"/>
  <cols>
    <col min="1" max="1" width="17.33203125" customWidth="1"/>
    <col min="2" max="2" width="11.6640625" bestFit="1" customWidth="1"/>
    <col min="3" max="3" width="14.6640625" style="4" bestFit="1" customWidth="1"/>
    <col min="4" max="4" width="8.83203125" style="5" customWidth="1"/>
    <col min="5" max="5" width="10.83203125" style="6" bestFit="1" customWidth="1"/>
    <col min="6" max="6" width="10.6640625" style="5" bestFit="1" customWidth="1"/>
    <col min="7" max="7" width="13.33203125" style="5" bestFit="1" customWidth="1"/>
    <col min="8" max="8" width="10.5" style="7" bestFit="1" customWidth="1"/>
    <col min="9" max="9" width="16.33203125" style="5" bestFit="1" customWidth="1"/>
    <col min="10" max="10" width="14.5" style="8" bestFit="1" customWidth="1"/>
    <col min="11" max="11" width="13.33203125" style="5" bestFit="1" customWidth="1"/>
  </cols>
  <sheetData>
    <row r="1" spans="1:11" s="28" customFormat="1" ht="86.5" customHeight="1">
      <c r="A1" s="28" t="s">
        <v>19</v>
      </c>
      <c r="B1" s="30" t="s">
        <v>26</v>
      </c>
      <c r="C1" s="31" t="s">
        <v>21</v>
      </c>
      <c r="D1" s="29" t="s">
        <v>22</v>
      </c>
      <c r="E1" s="32" t="s">
        <v>27</v>
      </c>
      <c r="F1" s="29" t="s">
        <v>28</v>
      </c>
      <c r="G1" s="29" t="s">
        <v>29</v>
      </c>
      <c r="H1" s="29" t="s">
        <v>30</v>
      </c>
      <c r="I1" s="29" t="s">
        <v>25</v>
      </c>
      <c r="J1" s="33" t="s">
        <v>23</v>
      </c>
      <c r="K1" s="29" t="s">
        <v>24</v>
      </c>
    </row>
    <row r="2" spans="1:11" s="10" customFormat="1">
      <c r="A2" s="1" t="s">
        <v>3</v>
      </c>
      <c r="B2">
        <v>0</v>
      </c>
      <c r="C2" s="4">
        <v>34495</v>
      </c>
      <c r="D2" s="5">
        <v>0.253</v>
      </c>
      <c r="E2" s="6">
        <v>0.88500000000000001</v>
      </c>
      <c r="F2" s="5">
        <v>1.7999999999999999E-2</v>
      </c>
      <c r="G2" s="5">
        <v>0.378</v>
      </c>
      <c r="H2" s="7">
        <v>0.88500000000000001</v>
      </c>
      <c r="I2" s="5">
        <v>0.17299999999999999</v>
      </c>
      <c r="J2" s="8">
        <v>80592</v>
      </c>
      <c r="K2" s="5">
        <v>7.2999999999999995E-2</v>
      </c>
    </row>
    <row r="3" spans="1:11" s="10" customFormat="1">
      <c r="A3" s="1" t="s">
        <v>4</v>
      </c>
      <c r="B3" s="2">
        <v>0</v>
      </c>
      <c r="C3" s="4">
        <v>4731145</v>
      </c>
      <c r="D3" s="5">
        <v>0.26400000000000001</v>
      </c>
      <c r="E3" s="6">
        <v>0.69599999999999995</v>
      </c>
      <c r="F3" s="5">
        <v>0.2</v>
      </c>
      <c r="G3" s="5">
        <v>0.437</v>
      </c>
      <c r="H3" s="7">
        <v>0.81399999999999995</v>
      </c>
      <c r="I3" s="5">
        <v>0.24199999999999999</v>
      </c>
      <c r="J3" s="8">
        <v>61705</v>
      </c>
      <c r="K3" s="5">
        <v>0.159</v>
      </c>
    </row>
    <row r="4" spans="1:11">
      <c r="A4" s="1" t="s">
        <v>32</v>
      </c>
      <c r="B4">
        <v>0</v>
      </c>
      <c r="C4" s="3">
        <v>29527941</v>
      </c>
      <c r="D4" s="5">
        <v>0.255</v>
      </c>
      <c r="E4" s="6">
        <v>0.78700000000000003</v>
      </c>
      <c r="F4" s="5">
        <v>0.129</v>
      </c>
      <c r="G4" s="5">
        <v>0.39700000000000002</v>
      </c>
      <c r="H4" s="7">
        <v>0.83699999999999997</v>
      </c>
      <c r="I4" s="5">
        <v>0.20799999999999999</v>
      </c>
      <c r="J4" s="8">
        <v>61874</v>
      </c>
      <c r="K4" s="5">
        <v>0.13400000000000001</v>
      </c>
    </row>
    <row r="5" spans="1:11">
      <c r="A5" s="16" t="s">
        <v>5</v>
      </c>
      <c r="B5" s="11">
        <v>0</v>
      </c>
      <c r="C5" s="15">
        <v>331893745</v>
      </c>
      <c r="D5" s="12">
        <v>0.223</v>
      </c>
      <c r="E5" s="17">
        <v>0.76300000000000001</v>
      </c>
      <c r="F5" s="12">
        <v>0.13400000000000001</v>
      </c>
      <c r="G5" s="12">
        <v>0.185</v>
      </c>
      <c r="H5" s="13">
        <v>0.88</v>
      </c>
      <c r="I5" s="12">
        <v>0.10199999999999999</v>
      </c>
      <c r="J5" s="14">
        <v>62843</v>
      </c>
      <c r="K5" s="12">
        <v>0.114</v>
      </c>
    </row>
    <row r="6" spans="1:11">
      <c r="A6" t="s">
        <v>2</v>
      </c>
      <c r="B6">
        <v>3</v>
      </c>
      <c r="C6" s="4">
        <v>151950</v>
      </c>
      <c r="D6" s="5">
        <v>0.29799999999999999</v>
      </c>
      <c r="E6" s="6">
        <v>0.89100000000000001</v>
      </c>
      <c r="F6" s="5">
        <v>2.5000000000000001E-2</v>
      </c>
      <c r="G6" s="5">
        <v>0.70499999999999996</v>
      </c>
      <c r="H6" s="7">
        <v>0.72199999999999998</v>
      </c>
      <c r="I6" s="5">
        <v>0.28799999999999998</v>
      </c>
      <c r="J6" s="8">
        <v>55039</v>
      </c>
      <c r="K6" s="5">
        <v>0.17</v>
      </c>
    </row>
    <row r="7" spans="1:11">
      <c r="A7" t="s">
        <v>9</v>
      </c>
      <c r="B7">
        <v>8</v>
      </c>
      <c r="C7" s="4">
        <v>10740</v>
      </c>
      <c r="D7" s="5">
        <v>0.317</v>
      </c>
      <c r="E7" s="6">
        <v>0.79600000000000004</v>
      </c>
      <c r="F7" s="5">
        <v>9.2999999999999999E-2</v>
      </c>
      <c r="G7" s="5">
        <v>0.81100000000000005</v>
      </c>
      <c r="H7" s="7">
        <v>0.61699999999999999</v>
      </c>
      <c r="I7" s="5">
        <v>0.29899999999999999</v>
      </c>
      <c r="J7" s="8">
        <v>48533</v>
      </c>
      <c r="K7" s="5">
        <v>0.29099999999999998</v>
      </c>
    </row>
    <row r="8" spans="1:11">
      <c r="A8" t="s">
        <v>1</v>
      </c>
      <c r="B8">
        <v>8</v>
      </c>
      <c r="C8" s="4">
        <v>35124</v>
      </c>
      <c r="D8" s="5">
        <v>0.224</v>
      </c>
      <c r="E8" s="6">
        <v>0.83799999999999997</v>
      </c>
      <c r="F8" s="5">
        <v>6.2E-2</v>
      </c>
      <c r="G8" s="5">
        <v>0.34799999999999998</v>
      </c>
      <c r="H8" s="7">
        <v>0.877</v>
      </c>
      <c r="I8" s="5">
        <v>0.157</v>
      </c>
      <c r="J8" s="8">
        <v>75262</v>
      </c>
      <c r="K8" s="5">
        <v>9.9000000000000005E-2</v>
      </c>
    </row>
    <row r="9" spans="1:11" s="9" customFormat="1">
      <c r="A9" t="s">
        <v>20</v>
      </c>
      <c r="B9">
        <v>12</v>
      </c>
      <c r="C9" s="4">
        <v>3704</v>
      </c>
      <c r="D9" s="5"/>
      <c r="E9" s="6">
        <v>0.82</v>
      </c>
      <c r="F9" s="5">
        <v>2.5000000000000001E-2</v>
      </c>
      <c r="G9" s="5">
        <v>0.1</v>
      </c>
      <c r="H9" s="7">
        <v>0.98299999999999998</v>
      </c>
      <c r="I9" s="5"/>
      <c r="J9" s="8">
        <v>129250</v>
      </c>
      <c r="K9" s="5">
        <v>3.4000000000000002E-2</v>
      </c>
    </row>
    <row r="10" spans="1:11">
      <c r="A10" t="s">
        <v>18</v>
      </c>
      <c r="B10">
        <v>12</v>
      </c>
      <c r="C10" s="4">
        <v>9613</v>
      </c>
      <c r="D10" s="5">
        <v>0.27100000000000002</v>
      </c>
      <c r="E10" s="6">
        <v>0.90100000000000002</v>
      </c>
      <c r="F10" s="5">
        <v>3.5000000000000003E-2</v>
      </c>
      <c r="G10" s="5">
        <v>0.86899999999999999</v>
      </c>
      <c r="H10" s="7">
        <v>0.53200000000000003</v>
      </c>
      <c r="I10" s="5">
        <v>0.27500000000000002</v>
      </c>
      <c r="J10" s="8">
        <v>41675</v>
      </c>
      <c r="K10" s="5">
        <v>0.217</v>
      </c>
    </row>
    <row r="11" spans="1:11">
      <c r="A11" s="10" t="s">
        <v>0</v>
      </c>
      <c r="B11" s="10">
        <v>12</v>
      </c>
      <c r="C11" s="15">
        <v>83701</v>
      </c>
      <c r="D11" s="12">
        <v>0.27500000000000002</v>
      </c>
      <c r="E11" s="17">
        <v>0.71</v>
      </c>
      <c r="F11" s="12">
        <v>0.17499999999999999</v>
      </c>
      <c r="G11" s="12">
        <v>0.47</v>
      </c>
      <c r="H11" s="13">
        <v>0.77900000000000003</v>
      </c>
      <c r="I11" s="12">
        <v>0.24399999999999999</v>
      </c>
      <c r="J11" s="14">
        <v>57270</v>
      </c>
      <c r="K11" s="12">
        <v>0.151</v>
      </c>
    </row>
    <row r="12" spans="1:11">
      <c r="A12" t="s">
        <v>8</v>
      </c>
      <c r="B12">
        <v>15</v>
      </c>
      <c r="C12" s="4">
        <v>13618</v>
      </c>
      <c r="D12" s="5">
        <v>0.23</v>
      </c>
      <c r="E12" s="6">
        <v>0.90200000000000002</v>
      </c>
      <c r="F12" s="5">
        <v>5.0999999999999997E-2</v>
      </c>
      <c r="G12" s="5">
        <v>0.20699999999999999</v>
      </c>
      <c r="H12" s="7">
        <v>0.95699999999999996</v>
      </c>
      <c r="I12" s="5">
        <v>0.13600000000000001</v>
      </c>
      <c r="J12" s="8">
        <v>89817</v>
      </c>
      <c r="K12" s="5">
        <v>8.5000000000000006E-2</v>
      </c>
    </row>
    <row r="13" spans="1:11">
      <c r="A13" t="s">
        <v>6</v>
      </c>
      <c r="B13">
        <v>17</v>
      </c>
      <c r="C13" s="4">
        <v>41213</v>
      </c>
      <c r="D13" s="5">
        <v>0.27500000000000002</v>
      </c>
      <c r="E13" s="6">
        <v>0.85099999999999998</v>
      </c>
      <c r="F13" s="5">
        <v>3.6999999999999998E-2</v>
      </c>
      <c r="G13" s="5">
        <v>0.159</v>
      </c>
      <c r="H13" s="7">
        <v>0.96399999999999997</v>
      </c>
      <c r="I13" s="5">
        <v>0.11899999999999999</v>
      </c>
      <c r="J13" s="8">
        <v>111478</v>
      </c>
      <c r="K13" s="5">
        <v>4.1000000000000002E-2</v>
      </c>
    </row>
    <row r="14" spans="1:11">
      <c r="A14" s="9" t="s">
        <v>31</v>
      </c>
      <c r="B14" s="9">
        <v>17</v>
      </c>
      <c r="C14" s="4">
        <v>2304580</v>
      </c>
      <c r="D14" s="5">
        <v>0.251</v>
      </c>
      <c r="E14" s="6">
        <v>0.56999999999999995</v>
      </c>
      <c r="F14" s="5">
        <v>0.22600000000000001</v>
      </c>
      <c r="G14" s="5">
        <v>0.45</v>
      </c>
      <c r="H14" s="7">
        <v>0.78900000000000003</v>
      </c>
      <c r="I14" s="5">
        <v>0.254</v>
      </c>
      <c r="J14" s="8">
        <v>52338</v>
      </c>
      <c r="K14" s="5">
        <v>0.20100000000000001</v>
      </c>
    </row>
    <row r="15" spans="1:11">
      <c r="A15" t="s">
        <v>7</v>
      </c>
      <c r="B15">
        <v>18</v>
      </c>
      <c r="C15" s="4">
        <v>12499</v>
      </c>
      <c r="D15" s="5">
        <v>0.20599999999999999</v>
      </c>
      <c r="E15" s="6">
        <v>0.70599999999999996</v>
      </c>
      <c r="F15" s="5">
        <v>0.19400000000000001</v>
      </c>
      <c r="G15" s="5">
        <v>0.33100000000000002</v>
      </c>
      <c r="H15" s="7">
        <v>0.84</v>
      </c>
      <c r="I15" s="5">
        <v>0.25700000000000001</v>
      </c>
      <c r="J15" s="8">
        <v>55497</v>
      </c>
      <c r="K15" s="5">
        <v>0.187</v>
      </c>
    </row>
    <row r="16" spans="1:11">
      <c r="A16" t="s">
        <v>12</v>
      </c>
      <c r="B16">
        <v>18</v>
      </c>
      <c r="C16" s="4">
        <v>125828</v>
      </c>
      <c r="D16" s="5">
        <v>0.27700000000000002</v>
      </c>
      <c r="E16" s="6">
        <v>0.61699999999999999</v>
      </c>
      <c r="F16" s="5">
        <v>0.17899999999999999</v>
      </c>
      <c r="G16" s="5">
        <v>0.23200000000000001</v>
      </c>
      <c r="H16" s="7">
        <v>0.94799999999999995</v>
      </c>
      <c r="I16" s="5">
        <v>7.6999999999999999E-2</v>
      </c>
      <c r="J16" s="8">
        <v>104504</v>
      </c>
      <c r="K16" s="5">
        <v>3.5000000000000003E-2</v>
      </c>
    </row>
    <row r="17" spans="1:11">
      <c r="A17" t="s">
        <v>10</v>
      </c>
      <c r="B17">
        <v>20</v>
      </c>
      <c r="C17" s="4">
        <v>5347</v>
      </c>
      <c r="D17" s="5">
        <v>0.15</v>
      </c>
      <c r="E17" s="6">
        <v>0.89200000000000002</v>
      </c>
      <c r="F17" s="5">
        <v>2.5000000000000001E-2</v>
      </c>
      <c r="G17" s="5">
        <v>0.26200000000000001</v>
      </c>
      <c r="H17" s="7">
        <v>0.92500000000000004</v>
      </c>
      <c r="I17" s="5">
        <v>0.23200000000000001</v>
      </c>
      <c r="J17" s="8">
        <v>89850</v>
      </c>
      <c r="K17" s="5">
        <v>0.152</v>
      </c>
    </row>
    <row r="18" spans="1:11">
      <c r="A18" t="s">
        <v>16</v>
      </c>
      <c r="B18">
        <v>20</v>
      </c>
      <c r="C18" s="4">
        <v>114392</v>
      </c>
      <c r="D18" s="5">
        <v>0.27800000000000002</v>
      </c>
      <c r="E18" s="6">
        <v>0.81</v>
      </c>
      <c r="F18" s="5">
        <v>8.5000000000000006E-2</v>
      </c>
      <c r="G18" s="5">
        <v>0.193</v>
      </c>
      <c r="H18" s="7">
        <v>0.96199999999999997</v>
      </c>
      <c r="I18" s="5">
        <v>7.9000000000000001E-2</v>
      </c>
      <c r="J18" s="8">
        <v>109073</v>
      </c>
      <c r="K18" s="5">
        <v>5.5E-2</v>
      </c>
    </row>
    <row r="19" spans="1:11">
      <c r="A19" s="10" t="s">
        <v>17</v>
      </c>
      <c r="B19" s="10">
        <v>22</v>
      </c>
      <c r="C19" s="15">
        <v>14955</v>
      </c>
      <c r="D19" s="12">
        <v>0.315</v>
      </c>
      <c r="E19" s="17">
        <v>0.82099999999999995</v>
      </c>
      <c r="F19" s="12">
        <v>5.0000000000000001E-3</v>
      </c>
      <c r="G19" s="12">
        <v>6.2E-2</v>
      </c>
      <c r="H19" s="13">
        <v>0.99</v>
      </c>
      <c r="I19" s="12">
        <v>1.7000000000000001E-2</v>
      </c>
      <c r="J19" s="14">
        <v>250000</v>
      </c>
      <c r="K19" s="12">
        <v>1.7000000000000001E-2</v>
      </c>
    </row>
    <row r="20" spans="1:11">
      <c r="A20" t="s">
        <v>11</v>
      </c>
      <c r="B20">
        <v>24</v>
      </c>
      <c r="C20" s="4">
        <v>20847</v>
      </c>
      <c r="D20" s="5">
        <v>0.24</v>
      </c>
      <c r="E20" s="6">
        <v>0.83799999999999997</v>
      </c>
      <c r="F20" s="5">
        <v>7.1999999999999995E-2</v>
      </c>
      <c r="G20" s="5">
        <v>0.34300000000000003</v>
      </c>
      <c r="H20" s="7">
        <v>0.83299999999999996</v>
      </c>
      <c r="I20" s="5">
        <v>0.23300000000000001</v>
      </c>
      <c r="J20" s="8">
        <v>66875</v>
      </c>
      <c r="K20" s="5">
        <v>0.16400000000000001</v>
      </c>
    </row>
    <row r="21" spans="1:11" s="10" customFormat="1">
      <c r="A21" t="s">
        <v>13</v>
      </c>
      <c r="B21">
        <v>29</v>
      </c>
      <c r="C21" s="4">
        <v>17666</v>
      </c>
      <c r="D21" s="5">
        <v>0.20100000000000001</v>
      </c>
      <c r="E21" s="6">
        <v>0.38900000000000001</v>
      </c>
      <c r="F21" s="5">
        <v>0.29499999999999998</v>
      </c>
      <c r="G21" s="5">
        <v>0.26</v>
      </c>
      <c r="H21" s="7">
        <v>0.86499999999999999</v>
      </c>
      <c r="I21" s="5">
        <v>0.18</v>
      </c>
      <c r="J21" s="8">
        <v>62264</v>
      </c>
      <c r="K21" s="5">
        <v>0.13200000000000001</v>
      </c>
    </row>
    <row r="22" spans="1:11">
      <c r="A22" s="10" t="s">
        <v>15</v>
      </c>
      <c r="B22" s="10">
        <v>30</v>
      </c>
      <c r="C22" s="15">
        <v>15999</v>
      </c>
      <c r="D22" s="12">
        <v>0.33700000000000002</v>
      </c>
      <c r="E22" s="17">
        <v>0.91200000000000003</v>
      </c>
      <c r="F22" s="12">
        <v>0.01</v>
      </c>
      <c r="G22" s="12">
        <v>0.88400000000000001</v>
      </c>
      <c r="H22" s="13">
        <v>0.46400000000000002</v>
      </c>
      <c r="I22" s="12">
        <v>0.45400000000000001</v>
      </c>
      <c r="J22" s="14">
        <v>38925</v>
      </c>
      <c r="K22" s="12">
        <v>0.30199999999999999</v>
      </c>
    </row>
    <row r="23" spans="1:11" s="10" customFormat="1">
      <c r="A23" t="s">
        <v>14</v>
      </c>
      <c r="B23">
        <v>48</v>
      </c>
      <c r="C23" s="4">
        <v>21894</v>
      </c>
      <c r="D23" s="5">
        <v>0.24099999999999999</v>
      </c>
      <c r="E23" s="6">
        <v>0.80300000000000005</v>
      </c>
      <c r="F23" s="5">
        <v>6.6000000000000003E-2</v>
      </c>
      <c r="G23" s="5">
        <v>0.29399999999999998</v>
      </c>
      <c r="H23" s="7">
        <v>0.875</v>
      </c>
      <c r="I23" s="5">
        <v>0.17599999999999999</v>
      </c>
      <c r="J23" s="8">
        <v>83091</v>
      </c>
      <c r="K23" s="5">
        <v>3.6999999999999998E-2</v>
      </c>
    </row>
  </sheetData>
  <sortState ref="A2:K24">
    <sortCondition ref="B2:B24"/>
  </sortState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23" workbookViewId="0">
      <selection activeCell="C25" sqref="C25"/>
    </sheetView>
  </sheetViews>
  <sheetFormatPr baseColWidth="10" defaultColWidth="8.83203125" defaultRowHeight="14" x14ac:dyDescent="0"/>
  <cols>
    <col min="1" max="1" width="17.33203125" customWidth="1"/>
    <col min="2" max="2" width="14.6640625" style="4" bestFit="1" customWidth="1"/>
    <col min="3" max="3" width="11.6640625" bestFit="1" customWidth="1"/>
    <col min="4" max="4" width="8.83203125" style="5" customWidth="1"/>
    <col min="5" max="5" width="10.83203125" style="6" bestFit="1" customWidth="1"/>
    <col min="6" max="6" width="10.6640625" style="5" bestFit="1" customWidth="1"/>
    <col min="7" max="7" width="13.33203125" style="5" bestFit="1" customWidth="1"/>
    <col min="8" max="8" width="10.5" style="7" bestFit="1" customWidth="1"/>
    <col min="9" max="9" width="16.33203125" style="5" bestFit="1" customWidth="1"/>
    <col min="10" max="10" width="14.5" style="8" bestFit="1" customWidth="1"/>
    <col min="11" max="11" width="13.33203125" style="5" bestFit="1" customWidth="1"/>
  </cols>
  <sheetData>
    <row r="1" spans="1:11" s="28" customFormat="1" ht="86.5" customHeight="1">
      <c r="A1" s="28" t="s">
        <v>19</v>
      </c>
      <c r="B1" s="31" t="s">
        <v>21</v>
      </c>
      <c r="C1" s="30" t="s">
        <v>26</v>
      </c>
      <c r="D1" s="29" t="s">
        <v>22</v>
      </c>
      <c r="E1" s="32" t="s">
        <v>27</v>
      </c>
      <c r="F1" s="29" t="s">
        <v>28</v>
      </c>
      <c r="G1" s="29" t="s">
        <v>29</v>
      </c>
      <c r="H1" s="29" t="s">
        <v>30</v>
      </c>
      <c r="I1" s="29" t="s">
        <v>25</v>
      </c>
      <c r="J1" s="33" t="s">
        <v>23</v>
      </c>
      <c r="K1" s="29" t="s">
        <v>24</v>
      </c>
    </row>
    <row r="2" spans="1:11" s="10" customFormat="1">
      <c r="A2" t="s">
        <v>20</v>
      </c>
      <c r="B2" s="19">
        <v>3704</v>
      </c>
      <c r="C2">
        <v>12</v>
      </c>
      <c r="D2" s="5"/>
      <c r="E2" s="6">
        <v>0.82</v>
      </c>
      <c r="F2" s="5">
        <v>2.5000000000000001E-2</v>
      </c>
      <c r="G2" s="5">
        <v>0.1</v>
      </c>
      <c r="H2" s="7">
        <v>0.98299999999999998</v>
      </c>
      <c r="I2" s="5"/>
      <c r="J2" s="8">
        <v>129250</v>
      </c>
      <c r="K2" s="5">
        <v>3.4000000000000002E-2</v>
      </c>
    </row>
    <row r="3" spans="1:11" s="10" customFormat="1">
      <c r="A3" t="s">
        <v>10</v>
      </c>
      <c r="B3" s="19">
        <v>5347</v>
      </c>
      <c r="C3">
        <v>20</v>
      </c>
      <c r="D3" s="5">
        <v>0.15</v>
      </c>
      <c r="E3" s="6">
        <v>0.89200000000000002</v>
      </c>
      <c r="F3" s="5">
        <v>2.5000000000000001E-2</v>
      </c>
      <c r="G3" s="5">
        <v>0.26200000000000001</v>
      </c>
      <c r="H3" s="7">
        <v>0.92500000000000004</v>
      </c>
      <c r="I3" s="5">
        <v>0.23200000000000001</v>
      </c>
      <c r="J3" s="8">
        <v>89850</v>
      </c>
      <c r="K3" s="5">
        <v>0.152</v>
      </c>
    </row>
    <row r="4" spans="1:11">
      <c r="A4" t="s">
        <v>18</v>
      </c>
      <c r="B4" s="19">
        <v>9613</v>
      </c>
      <c r="C4">
        <v>12</v>
      </c>
      <c r="D4" s="5">
        <v>0.27100000000000002</v>
      </c>
      <c r="E4" s="6">
        <v>0.90100000000000002</v>
      </c>
      <c r="F4" s="5">
        <v>3.5000000000000003E-2</v>
      </c>
      <c r="G4" s="5">
        <v>0.86899999999999999</v>
      </c>
      <c r="H4" s="7">
        <v>0.53200000000000003</v>
      </c>
      <c r="I4" s="5">
        <v>0.27500000000000002</v>
      </c>
      <c r="J4" s="8">
        <v>41675</v>
      </c>
      <c r="K4" s="5">
        <v>0.217</v>
      </c>
    </row>
    <row r="5" spans="1:11">
      <c r="A5" t="s">
        <v>9</v>
      </c>
      <c r="B5" s="19">
        <v>10740</v>
      </c>
      <c r="C5">
        <v>8</v>
      </c>
      <c r="D5" s="5">
        <v>0.317</v>
      </c>
      <c r="E5" s="6">
        <v>0.79600000000000004</v>
      </c>
      <c r="F5" s="5">
        <v>9.2999999999999999E-2</v>
      </c>
      <c r="G5" s="5">
        <v>0.81100000000000005</v>
      </c>
      <c r="H5" s="7">
        <v>0.61699999999999999</v>
      </c>
      <c r="I5" s="5">
        <v>0.29899999999999999</v>
      </c>
      <c r="J5" s="8">
        <v>48533</v>
      </c>
      <c r="K5" s="5">
        <v>0.29099999999999998</v>
      </c>
    </row>
    <row r="6" spans="1:11">
      <c r="A6" t="s">
        <v>7</v>
      </c>
      <c r="B6" s="19">
        <v>12499</v>
      </c>
      <c r="C6">
        <v>18</v>
      </c>
      <c r="D6" s="5">
        <v>0.20599999999999999</v>
      </c>
      <c r="E6" s="6">
        <v>0.70599999999999996</v>
      </c>
      <c r="F6" s="5">
        <v>0.19400000000000001</v>
      </c>
      <c r="G6" s="5">
        <v>0.33100000000000002</v>
      </c>
      <c r="H6" s="7">
        <v>0.84</v>
      </c>
      <c r="I6" s="5">
        <v>0.25700000000000001</v>
      </c>
      <c r="J6" s="8">
        <v>55497</v>
      </c>
      <c r="K6" s="5">
        <v>0.187</v>
      </c>
    </row>
    <row r="7" spans="1:11">
      <c r="A7" t="s">
        <v>8</v>
      </c>
      <c r="B7" s="19">
        <v>13618</v>
      </c>
      <c r="C7">
        <v>15</v>
      </c>
      <c r="D7" s="5">
        <v>0.23</v>
      </c>
      <c r="E7" s="6">
        <v>0.90200000000000002</v>
      </c>
      <c r="F7" s="5">
        <v>5.0999999999999997E-2</v>
      </c>
      <c r="G7" s="5">
        <v>0.20699999999999999</v>
      </c>
      <c r="H7" s="7">
        <v>0.95699999999999996</v>
      </c>
      <c r="I7" s="5">
        <v>0.13600000000000001</v>
      </c>
      <c r="J7" s="8">
        <v>89817</v>
      </c>
      <c r="K7" s="5">
        <v>8.5000000000000006E-2</v>
      </c>
    </row>
    <row r="8" spans="1:11">
      <c r="A8" s="10" t="s">
        <v>17</v>
      </c>
      <c r="B8" s="19">
        <v>14955</v>
      </c>
      <c r="C8" s="10">
        <v>22</v>
      </c>
      <c r="D8" s="12">
        <v>0.315</v>
      </c>
      <c r="E8" s="17">
        <v>0.82099999999999995</v>
      </c>
      <c r="F8" s="12">
        <v>5.0000000000000001E-3</v>
      </c>
      <c r="G8" s="12">
        <v>6.2E-2</v>
      </c>
      <c r="H8" s="13">
        <v>0.99</v>
      </c>
      <c r="I8" s="12">
        <v>1.7000000000000001E-2</v>
      </c>
      <c r="J8" s="14">
        <v>250000</v>
      </c>
      <c r="K8" s="12">
        <v>1.7000000000000001E-2</v>
      </c>
    </row>
    <row r="9" spans="1:11" s="9" customFormat="1">
      <c r="A9" s="10" t="s">
        <v>15</v>
      </c>
      <c r="B9" s="19">
        <v>15999</v>
      </c>
      <c r="C9" s="10">
        <v>30</v>
      </c>
      <c r="D9" s="12">
        <v>0.33700000000000002</v>
      </c>
      <c r="E9" s="17">
        <v>0.91200000000000003</v>
      </c>
      <c r="F9" s="12">
        <v>0.01</v>
      </c>
      <c r="G9" s="12">
        <v>0.88400000000000001</v>
      </c>
      <c r="H9" s="13">
        <v>0.46400000000000002</v>
      </c>
      <c r="I9" s="12">
        <v>0.45400000000000001</v>
      </c>
      <c r="J9" s="14">
        <v>38925</v>
      </c>
      <c r="K9" s="12">
        <v>0.30199999999999999</v>
      </c>
    </row>
    <row r="10" spans="1:11">
      <c r="A10" t="s">
        <v>13</v>
      </c>
      <c r="B10" s="19">
        <v>17666</v>
      </c>
      <c r="C10">
        <v>29</v>
      </c>
      <c r="D10" s="5">
        <v>0.20100000000000001</v>
      </c>
      <c r="E10" s="6">
        <v>0.38900000000000001</v>
      </c>
      <c r="F10" s="5">
        <v>0.29499999999999998</v>
      </c>
      <c r="G10" s="5">
        <v>0.26</v>
      </c>
      <c r="H10" s="7">
        <v>0.86499999999999999</v>
      </c>
      <c r="I10" s="5">
        <v>0.18</v>
      </c>
      <c r="J10" s="8">
        <v>62264</v>
      </c>
      <c r="K10" s="5">
        <v>0.13200000000000001</v>
      </c>
    </row>
    <row r="11" spans="1:11">
      <c r="A11" t="s">
        <v>11</v>
      </c>
      <c r="B11" s="19">
        <v>20847</v>
      </c>
      <c r="C11">
        <v>24</v>
      </c>
      <c r="D11" s="5">
        <v>0.24</v>
      </c>
      <c r="E11" s="6">
        <v>0.83799999999999997</v>
      </c>
      <c r="F11" s="5">
        <v>7.1999999999999995E-2</v>
      </c>
      <c r="G11" s="5">
        <v>0.34300000000000003</v>
      </c>
      <c r="H11" s="7">
        <v>0.83299999999999996</v>
      </c>
      <c r="I11" s="5">
        <v>0.23300000000000001</v>
      </c>
      <c r="J11" s="8">
        <v>66875</v>
      </c>
      <c r="K11" s="5">
        <v>0.16400000000000001</v>
      </c>
    </row>
    <row r="12" spans="1:11">
      <c r="A12" t="s">
        <v>14</v>
      </c>
      <c r="B12" s="19">
        <v>21894</v>
      </c>
      <c r="C12">
        <v>48</v>
      </c>
      <c r="D12" s="5">
        <v>0.24099999999999999</v>
      </c>
      <c r="E12" s="6">
        <v>0.80300000000000005</v>
      </c>
      <c r="F12" s="5">
        <v>6.6000000000000003E-2</v>
      </c>
      <c r="G12" s="5">
        <v>0.29399999999999998</v>
      </c>
      <c r="H12" s="7">
        <v>0.875</v>
      </c>
      <c r="I12" s="5">
        <v>0.17599999999999999</v>
      </c>
      <c r="J12" s="8">
        <v>83091</v>
      </c>
      <c r="K12" s="5">
        <v>3.6999999999999998E-2</v>
      </c>
    </row>
    <row r="13" spans="1:11">
      <c r="A13" s="23" t="s">
        <v>3</v>
      </c>
      <c r="B13" s="19">
        <v>34495</v>
      </c>
      <c r="C13" s="24">
        <v>0</v>
      </c>
      <c r="D13" s="18">
        <v>0.253</v>
      </c>
      <c r="E13" s="25">
        <v>0.88500000000000001</v>
      </c>
      <c r="F13" s="18">
        <v>1.7999999999999999E-2</v>
      </c>
      <c r="G13" s="18">
        <v>0.378</v>
      </c>
      <c r="H13" s="26">
        <v>0.88500000000000001</v>
      </c>
      <c r="I13" s="18">
        <v>0.17299999999999999</v>
      </c>
      <c r="J13" s="27">
        <v>80592</v>
      </c>
      <c r="K13" s="18">
        <v>7.2999999999999995E-2</v>
      </c>
    </row>
    <row r="14" spans="1:11">
      <c r="A14" t="s">
        <v>1</v>
      </c>
      <c r="B14" s="19">
        <v>35124</v>
      </c>
      <c r="C14">
        <v>8</v>
      </c>
      <c r="D14" s="5">
        <v>0.224</v>
      </c>
      <c r="E14" s="6">
        <v>0.83799999999999997</v>
      </c>
      <c r="F14" s="5">
        <v>6.2E-2</v>
      </c>
      <c r="G14" s="5">
        <v>0.34799999999999998</v>
      </c>
      <c r="H14" s="7">
        <v>0.877</v>
      </c>
      <c r="I14" s="5">
        <v>0.157</v>
      </c>
      <c r="J14" s="8">
        <v>75262</v>
      </c>
      <c r="K14" s="5">
        <v>9.9000000000000005E-2</v>
      </c>
    </row>
    <row r="15" spans="1:11">
      <c r="A15" t="s">
        <v>6</v>
      </c>
      <c r="B15" s="19">
        <v>41213</v>
      </c>
      <c r="C15">
        <v>17</v>
      </c>
      <c r="D15" s="5">
        <v>0.27500000000000002</v>
      </c>
      <c r="E15" s="6">
        <v>0.85099999999999998</v>
      </c>
      <c r="F15" s="5">
        <v>3.6999999999999998E-2</v>
      </c>
      <c r="G15" s="5">
        <v>0.159</v>
      </c>
      <c r="H15" s="7">
        <v>0.96399999999999997</v>
      </c>
      <c r="I15" s="5">
        <v>0.11899999999999999</v>
      </c>
      <c r="J15" s="8">
        <v>111478</v>
      </c>
      <c r="K15" s="5">
        <v>4.1000000000000002E-2</v>
      </c>
    </row>
    <row r="16" spans="1:11">
      <c r="A16" s="10" t="s">
        <v>0</v>
      </c>
      <c r="B16" s="19">
        <v>83701</v>
      </c>
      <c r="C16" s="10">
        <v>12</v>
      </c>
      <c r="D16" s="12">
        <v>0.27500000000000002</v>
      </c>
      <c r="E16" s="17">
        <v>0.71</v>
      </c>
      <c r="F16" s="12">
        <v>0.17499999999999999</v>
      </c>
      <c r="G16" s="12">
        <v>0.47</v>
      </c>
      <c r="H16" s="13">
        <v>0.77900000000000003</v>
      </c>
      <c r="I16" s="12">
        <v>0.24399999999999999</v>
      </c>
      <c r="J16" s="14">
        <v>57270</v>
      </c>
      <c r="K16" s="12">
        <v>0.151</v>
      </c>
    </row>
    <row r="17" spans="1:11">
      <c r="A17" t="s">
        <v>16</v>
      </c>
      <c r="B17" s="19">
        <v>114392</v>
      </c>
      <c r="C17">
        <v>20</v>
      </c>
      <c r="D17" s="5">
        <v>0.27800000000000002</v>
      </c>
      <c r="E17" s="6">
        <v>0.81</v>
      </c>
      <c r="F17" s="5">
        <v>8.5000000000000006E-2</v>
      </c>
      <c r="G17" s="5">
        <v>0.193</v>
      </c>
      <c r="H17" s="7">
        <v>0.96199999999999997</v>
      </c>
      <c r="I17" s="5">
        <v>7.9000000000000001E-2</v>
      </c>
      <c r="J17" s="8">
        <v>109073</v>
      </c>
      <c r="K17" s="5">
        <v>5.5E-2</v>
      </c>
    </row>
    <row r="18" spans="1:11">
      <c r="A18" t="s">
        <v>12</v>
      </c>
      <c r="B18" s="19">
        <v>125828</v>
      </c>
      <c r="C18">
        <v>18</v>
      </c>
      <c r="D18" s="5">
        <v>0.27700000000000002</v>
      </c>
      <c r="E18" s="6">
        <v>0.61699999999999999</v>
      </c>
      <c r="F18" s="5">
        <v>0.17899999999999999</v>
      </c>
      <c r="G18" s="5">
        <v>0.23200000000000001</v>
      </c>
      <c r="H18" s="7">
        <v>0.94799999999999995</v>
      </c>
      <c r="I18" s="5">
        <v>7.6999999999999999E-2</v>
      </c>
      <c r="J18" s="8">
        <v>104504</v>
      </c>
      <c r="K18" s="5">
        <v>3.5000000000000003E-2</v>
      </c>
    </row>
    <row r="19" spans="1:11">
      <c r="A19" t="s">
        <v>2</v>
      </c>
      <c r="B19" s="19">
        <v>151950</v>
      </c>
      <c r="C19">
        <v>3</v>
      </c>
      <c r="D19" s="5">
        <v>0.29799999999999999</v>
      </c>
      <c r="E19" s="6">
        <v>0.89100000000000001</v>
      </c>
      <c r="F19" s="5">
        <v>2.5000000000000001E-2</v>
      </c>
      <c r="G19" s="5">
        <v>0.70499999999999996</v>
      </c>
      <c r="H19" s="7">
        <v>0.72199999999999998</v>
      </c>
      <c r="I19" s="5">
        <v>0.28799999999999998</v>
      </c>
      <c r="J19" s="8">
        <v>55039</v>
      </c>
      <c r="K19" s="5">
        <v>0.17</v>
      </c>
    </row>
    <row r="20" spans="1:11">
      <c r="A20" s="9" t="s">
        <v>31</v>
      </c>
      <c r="B20" s="19">
        <v>2304580</v>
      </c>
      <c r="C20" s="9">
        <v>17</v>
      </c>
      <c r="D20" s="5">
        <v>0.251</v>
      </c>
      <c r="E20" s="6">
        <v>0.56999999999999995</v>
      </c>
      <c r="F20" s="5">
        <v>0.22600000000000001</v>
      </c>
      <c r="G20" s="5">
        <v>0.45</v>
      </c>
      <c r="H20" s="7">
        <v>0.78900000000000003</v>
      </c>
      <c r="I20" s="5">
        <v>0.254</v>
      </c>
      <c r="J20" s="8">
        <v>52338</v>
      </c>
      <c r="K20" s="5">
        <v>0.20100000000000001</v>
      </c>
    </row>
    <row r="21" spans="1:11" s="10" customFormat="1">
      <c r="A21" s="1" t="s">
        <v>4</v>
      </c>
      <c r="B21" s="19">
        <v>4731145</v>
      </c>
      <c r="C21" s="2">
        <v>0</v>
      </c>
      <c r="D21" s="5">
        <v>0.26400000000000001</v>
      </c>
      <c r="E21" s="6">
        <v>0.69599999999999995</v>
      </c>
      <c r="F21" s="5">
        <v>0.2</v>
      </c>
      <c r="G21" s="5">
        <v>0.437</v>
      </c>
      <c r="H21" s="7">
        <v>0.81399999999999995</v>
      </c>
      <c r="I21" s="5">
        <v>0.24199999999999999</v>
      </c>
      <c r="J21" s="8">
        <v>61705</v>
      </c>
      <c r="K21" s="5">
        <v>0.159</v>
      </c>
    </row>
    <row r="22" spans="1:11">
      <c r="A22" s="1" t="s">
        <v>32</v>
      </c>
      <c r="B22" s="20">
        <v>29527941</v>
      </c>
      <c r="C22">
        <v>0</v>
      </c>
      <c r="D22" s="5">
        <v>0.255</v>
      </c>
      <c r="E22" s="6">
        <v>0.78700000000000003</v>
      </c>
      <c r="F22" s="5">
        <v>0.129</v>
      </c>
      <c r="G22" s="5">
        <v>0.39700000000000002</v>
      </c>
      <c r="H22" s="7">
        <v>0.83699999999999997</v>
      </c>
      <c r="I22" s="5">
        <v>0.20799999999999999</v>
      </c>
      <c r="J22" s="8">
        <v>61874</v>
      </c>
      <c r="K22" s="5">
        <v>0.13400000000000001</v>
      </c>
    </row>
    <row r="23" spans="1:11" s="10" customFormat="1">
      <c r="A23" s="16" t="s">
        <v>5</v>
      </c>
      <c r="B23" s="19">
        <v>331893745</v>
      </c>
      <c r="C23" s="11">
        <v>0</v>
      </c>
      <c r="D23" s="12">
        <v>0.223</v>
      </c>
      <c r="E23" s="17">
        <v>0.76300000000000001</v>
      </c>
      <c r="F23" s="12">
        <v>0.13400000000000001</v>
      </c>
      <c r="G23" s="12">
        <v>0.185</v>
      </c>
      <c r="H23" s="13">
        <v>0.88</v>
      </c>
      <c r="I23" s="12">
        <v>0.10199999999999999</v>
      </c>
      <c r="J23" s="14">
        <v>62843</v>
      </c>
      <c r="K23" s="12">
        <v>0.114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24" workbookViewId="0">
      <selection activeCell="A28" sqref="A28"/>
    </sheetView>
  </sheetViews>
  <sheetFormatPr baseColWidth="10" defaultColWidth="8.83203125" defaultRowHeight="14" x14ac:dyDescent="0"/>
  <cols>
    <col min="1" max="1" width="17.33203125" customWidth="1"/>
    <col min="2" max="2" width="8.83203125" style="5" customWidth="1"/>
    <col min="3" max="3" width="11.6640625" bestFit="1" customWidth="1"/>
    <col min="4" max="4" width="14.6640625" style="4" bestFit="1" customWidth="1"/>
    <col min="5" max="5" width="10.83203125" style="6" bestFit="1" customWidth="1"/>
    <col min="6" max="6" width="10.6640625" style="5" bestFit="1" customWidth="1"/>
    <col min="7" max="7" width="13.33203125" style="5" bestFit="1" customWidth="1"/>
    <col min="8" max="8" width="10.5" style="7" bestFit="1" customWidth="1"/>
    <col min="9" max="9" width="16.33203125" style="5" bestFit="1" customWidth="1"/>
    <col min="10" max="10" width="14.5" style="8" bestFit="1" customWidth="1"/>
    <col min="11" max="11" width="13.33203125" style="5" bestFit="1" customWidth="1"/>
  </cols>
  <sheetData>
    <row r="1" spans="1:11" s="28" customFormat="1" ht="86.5" customHeight="1">
      <c r="A1" s="28" t="s">
        <v>19</v>
      </c>
      <c r="B1" s="29" t="s">
        <v>22</v>
      </c>
      <c r="C1" s="30" t="s">
        <v>26</v>
      </c>
      <c r="D1" s="31" t="s">
        <v>21</v>
      </c>
      <c r="E1" s="32" t="s">
        <v>27</v>
      </c>
      <c r="F1" s="29" t="s">
        <v>28</v>
      </c>
      <c r="G1" s="29" t="s">
        <v>29</v>
      </c>
      <c r="H1" s="29" t="s">
        <v>30</v>
      </c>
      <c r="I1" s="29" t="s">
        <v>25</v>
      </c>
      <c r="J1" s="33" t="s">
        <v>23</v>
      </c>
      <c r="K1" s="29" t="s">
        <v>24</v>
      </c>
    </row>
    <row r="2" spans="1:11" s="10" customFormat="1">
      <c r="A2" t="s">
        <v>10</v>
      </c>
      <c r="B2" s="18">
        <v>0.15</v>
      </c>
      <c r="C2">
        <v>20</v>
      </c>
      <c r="D2" s="4">
        <v>5347</v>
      </c>
      <c r="E2" s="6">
        <v>0.89200000000000002</v>
      </c>
      <c r="F2" s="5">
        <v>2.5000000000000001E-2</v>
      </c>
      <c r="G2" s="5">
        <v>0.26200000000000001</v>
      </c>
      <c r="H2" s="7">
        <v>0.92500000000000004</v>
      </c>
      <c r="I2" s="5">
        <v>0.23200000000000001</v>
      </c>
      <c r="J2" s="8">
        <v>89850</v>
      </c>
      <c r="K2" s="5">
        <v>0.152</v>
      </c>
    </row>
    <row r="3" spans="1:11" s="10" customFormat="1">
      <c r="A3" t="s">
        <v>13</v>
      </c>
      <c r="B3" s="18">
        <v>0.20100000000000001</v>
      </c>
      <c r="C3">
        <v>29</v>
      </c>
      <c r="D3" s="4">
        <v>17666</v>
      </c>
      <c r="E3" s="6">
        <v>0.38900000000000001</v>
      </c>
      <c r="F3" s="5">
        <v>0.29499999999999998</v>
      </c>
      <c r="G3" s="5">
        <v>0.26</v>
      </c>
      <c r="H3" s="7">
        <v>0.86499999999999999</v>
      </c>
      <c r="I3" s="5">
        <v>0.18</v>
      </c>
      <c r="J3" s="8">
        <v>62264</v>
      </c>
      <c r="K3" s="5">
        <v>0.13200000000000001</v>
      </c>
    </row>
    <row r="4" spans="1:11">
      <c r="A4" t="s">
        <v>7</v>
      </c>
      <c r="B4" s="18">
        <v>0.20599999999999999</v>
      </c>
      <c r="C4">
        <v>18</v>
      </c>
      <c r="D4" s="4">
        <v>12499</v>
      </c>
      <c r="E4" s="6">
        <v>0.70599999999999996</v>
      </c>
      <c r="F4" s="5">
        <v>0.19400000000000001</v>
      </c>
      <c r="G4" s="5">
        <v>0.33100000000000002</v>
      </c>
      <c r="H4" s="7">
        <v>0.84</v>
      </c>
      <c r="I4" s="5">
        <v>0.25700000000000001</v>
      </c>
      <c r="J4" s="8">
        <v>55497</v>
      </c>
      <c r="K4" s="5">
        <v>0.187</v>
      </c>
    </row>
    <row r="5" spans="1:11">
      <c r="A5" s="16" t="s">
        <v>5</v>
      </c>
      <c r="B5" s="18">
        <v>0.223</v>
      </c>
      <c r="C5" s="11">
        <v>0</v>
      </c>
      <c r="D5" s="15">
        <v>331893745</v>
      </c>
      <c r="E5" s="17">
        <v>0.76300000000000001</v>
      </c>
      <c r="F5" s="12">
        <v>0.13400000000000001</v>
      </c>
      <c r="G5" s="12">
        <v>0.185</v>
      </c>
      <c r="H5" s="13">
        <v>0.88</v>
      </c>
      <c r="I5" s="12">
        <v>0.10199999999999999</v>
      </c>
      <c r="J5" s="14">
        <v>62843</v>
      </c>
      <c r="K5" s="12">
        <v>0.114</v>
      </c>
    </row>
    <row r="6" spans="1:11">
      <c r="A6" t="s">
        <v>1</v>
      </c>
      <c r="B6" s="18">
        <v>0.224</v>
      </c>
      <c r="C6">
        <v>8</v>
      </c>
      <c r="D6" s="4">
        <v>35124</v>
      </c>
      <c r="E6" s="6">
        <v>0.83799999999999997</v>
      </c>
      <c r="F6" s="5">
        <v>6.2E-2</v>
      </c>
      <c r="G6" s="5">
        <v>0.34799999999999998</v>
      </c>
      <c r="H6" s="7">
        <v>0.877</v>
      </c>
      <c r="I6" s="5">
        <v>0.157</v>
      </c>
      <c r="J6" s="8">
        <v>75262</v>
      </c>
      <c r="K6" s="5">
        <v>9.9000000000000005E-2</v>
      </c>
    </row>
    <row r="7" spans="1:11">
      <c r="A7" t="s">
        <v>8</v>
      </c>
      <c r="B7" s="18">
        <v>0.23</v>
      </c>
      <c r="C7">
        <v>15</v>
      </c>
      <c r="D7" s="4">
        <v>13618</v>
      </c>
      <c r="E7" s="6">
        <v>0.90200000000000002</v>
      </c>
      <c r="F7" s="5">
        <v>5.0999999999999997E-2</v>
      </c>
      <c r="G7" s="5">
        <v>0.20699999999999999</v>
      </c>
      <c r="H7" s="7">
        <v>0.95699999999999996</v>
      </c>
      <c r="I7" s="5">
        <v>0.13600000000000001</v>
      </c>
      <c r="J7" s="8">
        <v>89817</v>
      </c>
      <c r="K7" s="5">
        <v>8.5000000000000006E-2</v>
      </c>
    </row>
    <row r="8" spans="1:11">
      <c r="A8" t="s">
        <v>11</v>
      </c>
      <c r="B8" s="18">
        <v>0.24</v>
      </c>
      <c r="C8">
        <v>24</v>
      </c>
      <c r="D8" s="4">
        <v>20847</v>
      </c>
      <c r="E8" s="6">
        <v>0.83799999999999997</v>
      </c>
      <c r="F8" s="5">
        <v>7.1999999999999995E-2</v>
      </c>
      <c r="G8" s="5">
        <v>0.34300000000000003</v>
      </c>
      <c r="H8" s="7">
        <v>0.83299999999999996</v>
      </c>
      <c r="I8" s="5">
        <v>0.23300000000000001</v>
      </c>
      <c r="J8" s="8">
        <v>66875</v>
      </c>
      <c r="K8" s="5">
        <v>0.16400000000000001</v>
      </c>
    </row>
    <row r="9" spans="1:11" s="9" customFormat="1">
      <c r="A9" t="s">
        <v>14</v>
      </c>
      <c r="B9" s="18">
        <v>0.24099999999999999</v>
      </c>
      <c r="C9">
        <v>48</v>
      </c>
      <c r="D9" s="4">
        <v>21894</v>
      </c>
      <c r="E9" s="6">
        <v>0.80300000000000005</v>
      </c>
      <c r="F9" s="5">
        <v>6.6000000000000003E-2</v>
      </c>
      <c r="G9" s="5">
        <v>0.29399999999999998</v>
      </c>
      <c r="H9" s="7">
        <v>0.875</v>
      </c>
      <c r="I9" s="5">
        <v>0.17599999999999999</v>
      </c>
      <c r="J9" s="8">
        <v>83091</v>
      </c>
      <c r="K9" s="5">
        <v>3.6999999999999998E-2</v>
      </c>
    </row>
    <row r="10" spans="1:11">
      <c r="A10" s="9" t="s">
        <v>31</v>
      </c>
      <c r="B10" s="18">
        <v>0.251</v>
      </c>
      <c r="C10" s="9">
        <v>17</v>
      </c>
      <c r="D10" s="4">
        <v>2304580</v>
      </c>
      <c r="E10" s="6">
        <v>0.56999999999999995</v>
      </c>
      <c r="F10" s="5">
        <v>0.22600000000000001</v>
      </c>
      <c r="G10" s="5">
        <v>0.45</v>
      </c>
      <c r="H10" s="7">
        <v>0.78900000000000003</v>
      </c>
      <c r="I10" s="5">
        <v>0.254</v>
      </c>
      <c r="J10" s="8">
        <v>52338</v>
      </c>
      <c r="K10" s="5">
        <v>0.20100000000000001</v>
      </c>
    </row>
    <row r="11" spans="1:11">
      <c r="A11" s="23" t="s">
        <v>3</v>
      </c>
      <c r="B11" s="18">
        <v>0.253</v>
      </c>
      <c r="C11" s="24">
        <v>0</v>
      </c>
      <c r="D11" s="19">
        <v>34495</v>
      </c>
      <c r="E11" s="25">
        <v>0.88500000000000001</v>
      </c>
      <c r="F11" s="18">
        <v>1.7999999999999999E-2</v>
      </c>
      <c r="G11" s="18">
        <v>0.378</v>
      </c>
      <c r="H11" s="26">
        <v>0.88500000000000001</v>
      </c>
      <c r="I11" s="18">
        <v>0.17299999999999999</v>
      </c>
      <c r="J11" s="27">
        <v>80592</v>
      </c>
      <c r="K11" s="18">
        <v>7.2999999999999995E-2</v>
      </c>
    </row>
    <row r="12" spans="1:11">
      <c r="A12" s="1" t="s">
        <v>32</v>
      </c>
      <c r="B12" s="18">
        <v>0.255</v>
      </c>
      <c r="C12">
        <v>0</v>
      </c>
      <c r="D12" s="3">
        <v>29527941</v>
      </c>
      <c r="E12" s="6">
        <v>0.78700000000000003</v>
      </c>
      <c r="F12" s="5">
        <v>0.129</v>
      </c>
      <c r="G12" s="5">
        <v>0.39700000000000002</v>
      </c>
      <c r="H12" s="7">
        <v>0.83699999999999997</v>
      </c>
      <c r="I12" s="5">
        <v>0.20799999999999999</v>
      </c>
      <c r="J12" s="8">
        <v>61874</v>
      </c>
      <c r="K12" s="5">
        <v>0.13400000000000001</v>
      </c>
    </row>
    <row r="13" spans="1:11">
      <c r="A13" s="1" t="s">
        <v>4</v>
      </c>
      <c r="B13" s="18">
        <v>0.26400000000000001</v>
      </c>
      <c r="C13" s="2">
        <v>0</v>
      </c>
      <c r="D13" s="4">
        <v>4731145</v>
      </c>
      <c r="E13" s="6">
        <v>0.69599999999999995</v>
      </c>
      <c r="F13" s="5">
        <v>0.2</v>
      </c>
      <c r="G13" s="5">
        <v>0.437</v>
      </c>
      <c r="H13" s="7">
        <v>0.81399999999999995</v>
      </c>
      <c r="I13" s="5">
        <v>0.24199999999999999</v>
      </c>
      <c r="J13" s="8">
        <v>61705</v>
      </c>
      <c r="K13" s="5">
        <v>0.159</v>
      </c>
    </row>
    <row r="14" spans="1:11">
      <c r="A14" t="s">
        <v>18</v>
      </c>
      <c r="B14" s="18">
        <v>0.27100000000000002</v>
      </c>
      <c r="C14">
        <v>12</v>
      </c>
      <c r="D14" s="4">
        <v>9613</v>
      </c>
      <c r="E14" s="6">
        <v>0.90100000000000002</v>
      </c>
      <c r="F14" s="5">
        <v>3.5000000000000003E-2</v>
      </c>
      <c r="G14" s="5">
        <v>0.86899999999999999</v>
      </c>
      <c r="H14" s="7">
        <v>0.53200000000000003</v>
      </c>
      <c r="I14" s="5">
        <v>0.27500000000000002</v>
      </c>
      <c r="J14" s="8">
        <v>41675</v>
      </c>
      <c r="K14" s="5">
        <v>0.217</v>
      </c>
    </row>
    <row r="15" spans="1:11">
      <c r="A15" s="10" t="s">
        <v>0</v>
      </c>
      <c r="B15" s="18">
        <v>0.27500000000000002</v>
      </c>
      <c r="C15" s="10">
        <v>12</v>
      </c>
      <c r="D15" s="15">
        <v>83701</v>
      </c>
      <c r="E15" s="17">
        <v>0.71</v>
      </c>
      <c r="F15" s="12">
        <v>0.17499999999999999</v>
      </c>
      <c r="G15" s="12">
        <v>0.47</v>
      </c>
      <c r="H15" s="13">
        <v>0.77900000000000003</v>
      </c>
      <c r="I15" s="12">
        <v>0.24399999999999999</v>
      </c>
      <c r="J15" s="14">
        <v>57270</v>
      </c>
      <c r="K15" s="12">
        <v>0.151</v>
      </c>
    </row>
    <row r="16" spans="1:11">
      <c r="A16" t="s">
        <v>6</v>
      </c>
      <c r="B16" s="18">
        <v>0.27500000000000002</v>
      </c>
      <c r="C16">
        <v>17</v>
      </c>
      <c r="D16" s="4">
        <v>41213</v>
      </c>
      <c r="E16" s="6">
        <v>0.85099999999999998</v>
      </c>
      <c r="F16" s="5">
        <v>3.6999999999999998E-2</v>
      </c>
      <c r="G16" s="5">
        <v>0.159</v>
      </c>
      <c r="H16" s="7">
        <v>0.96399999999999997</v>
      </c>
      <c r="I16" s="5">
        <v>0.11899999999999999</v>
      </c>
      <c r="J16" s="8">
        <v>111478</v>
      </c>
      <c r="K16" s="5">
        <v>4.1000000000000002E-2</v>
      </c>
    </row>
    <row r="17" spans="1:11">
      <c r="A17" t="s">
        <v>12</v>
      </c>
      <c r="B17" s="18">
        <v>0.27700000000000002</v>
      </c>
      <c r="C17">
        <v>18</v>
      </c>
      <c r="D17" s="4">
        <v>125828</v>
      </c>
      <c r="E17" s="6">
        <v>0.61699999999999999</v>
      </c>
      <c r="F17" s="5">
        <v>0.17899999999999999</v>
      </c>
      <c r="G17" s="5">
        <v>0.23200000000000001</v>
      </c>
      <c r="H17" s="7">
        <v>0.94799999999999995</v>
      </c>
      <c r="I17" s="5">
        <v>7.6999999999999999E-2</v>
      </c>
      <c r="J17" s="8">
        <v>104504</v>
      </c>
      <c r="K17" s="5">
        <v>3.5000000000000003E-2</v>
      </c>
    </row>
    <row r="18" spans="1:11">
      <c r="A18" t="s">
        <v>16</v>
      </c>
      <c r="B18" s="18">
        <v>0.27800000000000002</v>
      </c>
      <c r="C18">
        <v>20</v>
      </c>
      <c r="D18" s="4">
        <v>114392</v>
      </c>
      <c r="E18" s="6">
        <v>0.81</v>
      </c>
      <c r="F18" s="5">
        <v>8.5000000000000006E-2</v>
      </c>
      <c r="G18" s="5">
        <v>0.193</v>
      </c>
      <c r="H18" s="7">
        <v>0.96199999999999997</v>
      </c>
      <c r="I18" s="5">
        <v>7.9000000000000001E-2</v>
      </c>
      <c r="J18" s="8">
        <v>109073</v>
      </c>
      <c r="K18" s="5">
        <v>5.5E-2</v>
      </c>
    </row>
    <row r="19" spans="1:11">
      <c r="A19" t="s">
        <v>2</v>
      </c>
      <c r="B19" s="18">
        <v>0.29799999999999999</v>
      </c>
      <c r="C19">
        <v>3</v>
      </c>
      <c r="D19" s="4">
        <v>151950</v>
      </c>
      <c r="E19" s="6">
        <v>0.89100000000000001</v>
      </c>
      <c r="F19" s="5">
        <v>2.5000000000000001E-2</v>
      </c>
      <c r="G19" s="5">
        <v>0.70499999999999996</v>
      </c>
      <c r="H19" s="7">
        <v>0.72199999999999998</v>
      </c>
      <c r="I19" s="5">
        <v>0.28799999999999998</v>
      </c>
      <c r="J19" s="8">
        <v>55039</v>
      </c>
      <c r="K19" s="5">
        <v>0.17</v>
      </c>
    </row>
    <row r="20" spans="1:11">
      <c r="A20" s="10" t="s">
        <v>17</v>
      </c>
      <c r="B20" s="18">
        <v>0.315</v>
      </c>
      <c r="C20" s="10">
        <v>22</v>
      </c>
      <c r="D20" s="15">
        <v>14955</v>
      </c>
      <c r="E20" s="17">
        <v>0.82099999999999995</v>
      </c>
      <c r="F20" s="12">
        <v>5.0000000000000001E-3</v>
      </c>
      <c r="G20" s="12">
        <v>6.2E-2</v>
      </c>
      <c r="H20" s="13">
        <v>0.99</v>
      </c>
      <c r="I20" s="12">
        <v>1.7000000000000001E-2</v>
      </c>
      <c r="J20" s="14">
        <v>250000</v>
      </c>
      <c r="K20" s="12">
        <v>1.7000000000000001E-2</v>
      </c>
    </row>
    <row r="21" spans="1:11" s="10" customFormat="1">
      <c r="A21" t="s">
        <v>9</v>
      </c>
      <c r="B21" s="18">
        <v>0.317</v>
      </c>
      <c r="C21">
        <v>8</v>
      </c>
      <c r="D21" s="4">
        <v>10740</v>
      </c>
      <c r="E21" s="6">
        <v>0.79600000000000004</v>
      </c>
      <c r="F21" s="5">
        <v>9.2999999999999999E-2</v>
      </c>
      <c r="G21" s="5">
        <v>0.81100000000000005</v>
      </c>
      <c r="H21" s="7">
        <v>0.61699999999999999</v>
      </c>
      <c r="I21" s="5">
        <v>0.29899999999999999</v>
      </c>
      <c r="J21" s="8">
        <v>48533</v>
      </c>
      <c r="K21" s="5">
        <v>0.29099999999999998</v>
      </c>
    </row>
    <row r="22" spans="1:11">
      <c r="A22" s="10" t="s">
        <v>15</v>
      </c>
      <c r="B22" s="18">
        <v>0.33700000000000002</v>
      </c>
      <c r="C22" s="10">
        <v>30</v>
      </c>
      <c r="D22" s="15">
        <v>15999</v>
      </c>
      <c r="E22" s="17">
        <v>0.91200000000000003</v>
      </c>
      <c r="F22" s="12">
        <v>0.01</v>
      </c>
      <c r="G22" s="12">
        <v>0.88400000000000001</v>
      </c>
      <c r="H22" s="13">
        <v>0.46400000000000002</v>
      </c>
      <c r="I22" s="12">
        <v>0.45400000000000001</v>
      </c>
      <c r="J22" s="14">
        <v>38925</v>
      </c>
      <c r="K22" s="12">
        <v>0.30199999999999999</v>
      </c>
    </row>
    <row r="23" spans="1:11" s="10" customFormat="1">
      <c r="A23" t="s">
        <v>20</v>
      </c>
      <c r="B23" s="18"/>
      <c r="C23">
        <v>12</v>
      </c>
      <c r="D23" s="4">
        <v>3704</v>
      </c>
      <c r="E23" s="6">
        <v>0.82</v>
      </c>
      <c r="F23" s="5">
        <v>2.5000000000000001E-2</v>
      </c>
      <c r="G23" s="5">
        <v>0.1</v>
      </c>
      <c r="H23" s="7">
        <v>0.98299999999999998</v>
      </c>
      <c r="I23" s="5"/>
      <c r="J23" s="8">
        <v>129250</v>
      </c>
      <c r="K23" s="5">
        <v>3.4000000000000002E-2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21" workbookViewId="0">
      <selection sqref="A1:XFD1"/>
    </sheetView>
  </sheetViews>
  <sheetFormatPr baseColWidth="10" defaultColWidth="8.83203125" defaultRowHeight="14" x14ac:dyDescent="0"/>
  <cols>
    <col min="1" max="1" width="17.33203125" style="10" customWidth="1"/>
    <col min="2" max="2" width="10.83203125" style="6" bestFit="1" customWidth="1"/>
    <col min="3" max="3" width="11.6640625" bestFit="1" customWidth="1"/>
    <col min="4" max="4" width="14.6640625" style="4" bestFit="1" customWidth="1"/>
    <col min="5" max="5" width="8.83203125" style="5" customWidth="1"/>
    <col min="6" max="6" width="10.6640625" style="5" bestFit="1" customWidth="1"/>
    <col min="7" max="7" width="13.33203125" style="5" bestFit="1" customWidth="1"/>
    <col min="8" max="8" width="10.5" style="7" bestFit="1" customWidth="1"/>
    <col min="9" max="9" width="16.33203125" style="5" bestFit="1" customWidth="1"/>
    <col min="10" max="10" width="14.5" style="8" bestFit="1" customWidth="1"/>
    <col min="11" max="11" width="13.33203125" style="5" bestFit="1" customWidth="1"/>
  </cols>
  <sheetData>
    <row r="1" spans="1:11" s="28" customFormat="1" ht="86.5" customHeight="1">
      <c r="A1" s="35" t="s">
        <v>19</v>
      </c>
      <c r="B1" s="32" t="s">
        <v>27</v>
      </c>
      <c r="C1" s="30" t="s">
        <v>26</v>
      </c>
      <c r="D1" s="31" t="s">
        <v>21</v>
      </c>
      <c r="E1" s="29" t="s">
        <v>22</v>
      </c>
      <c r="F1" s="29" t="s">
        <v>28</v>
      </c>
      <c r="G1" s="29" t="s">
        <v>29</v>
      </c>
      <c r="H1" s="29" t="s">
        <v>30</v>
      </c>
      <c r="I1" s="29" t="s">
        <v>25</v>
      </c>
      <c r="J1" s="33" t="s">
        <v>23</v>
      </c>
      <c r="K1" s="29" t="s">
        <v>24</v>
      </c>
    </row>
    <row r="2" spans="1:11" s="10" customFormat="1">
      <c r="A2" s="10" t="s">
        <v>13</v>
      </c>
      <c r="B2" s="25">
        <v>0.38900000000000001</v>
      </c>
      <c r="C2">
        <v>29</v>
      </c>
      <c r="D2" s="4">
        <v>17666</v>
      </c>
      <c r="E2" s="5">
        <v>0.20100000000000001</v>
      </c>
      <c r="F2" s="5">
        <v>0.29499999999999998</v>
      </c>
      <c r="G2" s="5">
        <v>0.26</v>
      </c>
      <c r="H2" s="7">
        <v>0.86499999999999999</v>
      </c>
      <c r="I2" s="5">
        <v>0.18</v>
      </c>
      <c r="J2" s="8">
        <v>62264</v>
      </c>
      <c r="K2" s="5">
        <v>0.13200000000000001</v>
      </c>
    </row>
    <row r="3" spans="1:11" s="10" customFormat="1">
      <c r="A3" s="34" t="s">
        <v>31</v>
      </c>
      <c r="B3" s="25">
        <v>0.56999999999999995</v>
      </c>
      <c r="C3" s="9">
        <v>17</v>
      </c>
      <c r="D3" s="4">
        <v>2304580</v>
      </c>
      <c r="E3" s="5">
        <v>0.251</v>
      </c>
      <c r="F3" s="5">
        <v>0.22600000000000001</v>
      </c>
      <c r="G3" s="5">
        <v>0.45</v>
      </c>
      <c r="H3" s="7">
        <v>0.78900000000000003</v>
      </c>
      <c r="I3" s="5">
        <v>0.254</v>
      </c>
      <c r="J3" s="8">
        <v>52338</v>
      </c>
      <c r="K3" s="5">
        <v>0.20100000000000001</v>
      </c>
    </row>
    <row r="4" spans="1:11">
      <c r="A4" s="10" t="s">
        <v>12</v>
      </c>
      <c r="B4" s="25">
        <v>0.61699999999999999</v>
      </c>
      <c r="C4">
        <v>18</v>
      </c>
      <c r="D4" s="4">
        <v>125828</v>
      </c>
      <c r="E4" s="5">
        <v>0.27700000000000002</v>
      </c>
      <c r="F4" s="5">
        <v>0.17899999999999999</v>
      </c>
      <c r="G4" s="5">
        <v>0.23200000000000001</v>
      </c>
      <c r="H4" s="7">
        <v>0.94799999999999995</v>
      </c>
      <c r="I4" s="5">
        <v>7.6999999999999999E-2</v>
      </c>
      <c r="J4" s="8">
        <v>104504</v>
      </c>
      <c r="K4" s="5">
        <v>3.5000000000000003E-2</v>
      </c>
    </row>
    <row r="5" spans="1:11">
      <c r="A5" s="16" t="s">
        <v>4</v>
      </c>
      <c r="B5" s="25">
        <v>0.69599999999999995</v>
      </c>
      <c r="C5" s="2">
        <v>0</v>
      </c>
      <c r="D5" s="4">
        <v>4731145</v>
      </c>
      <c r="E5" s="5">
        <v>0.26400000000000001</v>
      </c>
      <c r="F5" s="5">
        <v>0.2</v>
      </c>
      <c r="G5" s="5">
        <v>0.437</v>
      </c>
      <c r="H5" s="7">
        <v>0.81399999999999995</v>
      </c>
      <c r="I5" s="5">
        <v>0.24199999999999999</v>
      </c>
      <c r="J5" s="8">
        <v>61705</v>
      </c>
      <c r="K5" s="5">
        <v>0.159</v>
      </c>
    </row>
    <row r="6" spans="1:11">
      <c r="A6" s="10" t="s">
        <v>7</v>
      </c>
      <c r="B6" s="25">
        <v>0.70599999999999996</v>
      </c>
      <c r="C6">
        <v>18</v>
      </c>
      <c r="D6" s="4">
        <v>12499</v>
      </c>
      <c r="E6" s="5">
        <v>0.20599999999999999</v>
      </c>
      <c r="F6" s="5">
        <v>0.19400000000000001</v>
      </c>
      <c r="G6" s="5">
        <v>0.33100000000000002</v>
      </c>
      <c r="H6" s="7">
        <v>0.84</v>
      </c>
      <c r="I6" s="5">
        <v>0.25700000000000001</v>
      </c>
      <c r="J6" s="8">
        <v>55497</v>
      </c>
      <c r="K6" s="5">
        <v>0.187</v>
      </c>
    </row>
    <row r="7" spans="1:11">
      <c r="A7" s="10" t="s">
        <v>0</v>
      </c>
      <c r="B7" s="25">
        <v>0.71</v>
      </c>
      <c r="C7" s="10">
        <v>12</v>
      </c>
      <c r="D7" s="15">
        <v>83701</v>
      </c>
      <c r="E7" s="12">
        <v>0.27500000000000002</v>
      </c>
      <c r="F7" s="12">
        <v>0.17499999999999999</v>
      </c>
      <c r="G7" s="12">
        <v>0.47</v>
      </c>
      <c r="H7" s="13">
        <v>0.77900000000000003</v>
      </c>
      <c r="I7" s="12">
        <v>0.24399999999999999</v>
      </c>
      <c r="J7" s="14">
        <v>57270</v>
      </c>
      <c r="K7" s="12">
        <v>0.151</v>
      </c>
    </row>
    <row r="8" spans="1:11">
      <c r="A8" s="16" t="s">
        <v>5</v>
      </c>
      <c r="B8" s="25">
        <v>0.76300000000000001</v>
      </c>
      <c r="C8" s="11">
        <v>0</v>
      </c>
      <c r="D8" s="15">
        <v>331893745</v>
      </c>
      <c r="E8" s="12">
        <v>0.223</v>
      </c>
      <c r="F8" s="12">
        <v>0.13400000000000001</v>
      </c>
      <c r="G8" s="12">
        <v>0.185</v>
      </c>
      <c r="H8" s="13">
        <v>0.88</v>
      </c>
      <c r="I8" s="12">
        <v>0.10199999999999999</v>
      </c>
      <c r="J8" s="14">
        <v>62843</v>
      </c>
      <c r="K8" s="12">
        <v>0.114</v>
      </c>
    </row>
    <row r="9" spans="1:11" s="9" customFormat="1">
      <c r="A9" s="16" t="s">
        <v>32</v>
      </c>
      <c r="B9" s="25">
        <v>0.78700000000000003</v>
      </c>
      <c r="C9">
        <v>0</v>
      </c>
      <c r="D9" s="3">
        <v>29527941</v>
      </c>
      <c r="E9" s="5">
        <v>0.255</v>
      </c>
      <c r="F9" s="5">
        <v>0.129</v>
      </c>
      <c r="G9" s="5">
        <v>0.39700000000000002</v>
      </c>
      <c r="H9" s="7">
        <v>0.83699999999999997</v>
      </c>
      <c r="I9" s="5">
        <v>0.20799999999999999</v>
      </c>
      <c r="J9" s="8">
        <v>61874</v>
      </c>
      <c r="K9" s="5">
        <v>0.13400000000000001</v>
      </c>
    </row>
    <row r="10" spans="1:11">
      <c r="A10" s="10" t="s">
        <v>9</v>
      </c>
      <c r="B10" s="25">
        <v>0.79600000000000004</v>
      </c>
      <c r="C10">
        <v>8</v>
      </c>
      <c r="D10" s="4">
        <v>10740</v>
      </c>
      <c r="E10" s="5">
        <v>0.317</v>
      </c>
      <c r="F10" s="5">
        <v>9.2999999999999999E-2</v>
      </c>
      <c r="G10" s="5">
        <v>0.81100000000000005</v>
      </c>
      <c r="H10" s="7">
        <v>0.61699999999999999</v>
      </c>
      <c r="I10" s="5">
        <v>0.29899999999999999</v>
      </c>
      <c r="J10" s="8">
        <v>48533</v>
      </c>
      <c r="K10" s="5">
        <v>0.29099999999999998</v>
      </c>
    </row>
    <row r="11" spans="1:11">
      <c r="A11" s="10" t="s">
        <v>14</v>
      </c>
      <c r="B11" s="25">
        <v>0.80300000000000005</v>
      </c>
      <c r="C11">
        <v>48</v>
      </c>
      <c r="D11" s="4">
        <v>21894</v>
      </c>
      <c r="E11" s="5">
        <v>0.24099999999999999</v>
      </c>
      <c r="F11" s="5">
        <v>6.6000000000000003E-2</v>
      </c>
      <c r="G11" s="5">
        <v>0.29399999999999998</v>
      </c>
      <c r="H11" s="7">
        <v>0.875</v>
      </c>
      <c r="I11" s="5">
        <v>0.17599999999999999</v>
      </c>
      <c r="J11" s="8">
        <v>83091</v>
      </c>
      <c r="K11" s="5">
        <v>3.6999999999999998E-2</v>
      </c>
    </row>
    <row r="12" spans="1:11">
      <c r="A12" s="10" t="s">
        <v>16</v>
      </c>
      <c r="B12" s="25">
        <v>0.81</v>
      </c>
      <c r="C12">
        <v>20</v>
      </c>
      <c r="D12" s="4">
        <v>114392</v>
      </c>
      <c r="E12" s="5">
        <v>0.27800000000000002</v>
      </c>
      <c r="F12" s="5">
        <v>8.5000000000000006E-2</v>
      </c>
      <c r="G12" s="5">
        <v>0.193</v>
      </c>
      <c r="H12" s="7">
        <v>0.96199999999999997</v>
      </c>
      <c r="I12" s="5">
        <v>7.9000000000000001E-2</v>
      </c>
      <c r="J12" s="8">
        <v>109073</v>
      </c>
      <c r="K12" s="5">
        <v>5.5E-2</v>
      </c>
    </row>
    <row r="13" spans="1:11">
      <c r="A13" s="10" t="s">
        <v>20</v>
      </c>
      <c r="B13" s="25">
        <v>0.82</v>
      </c>
      <c r="C13">
        <v>12</v>
      </c>
      <c r="D13" s="4">
        <v>3704</v>
      </c>
      <c r="F13" s="5">
        <v>2.5000000000000001E-2</v>
      </c>
      <c r="G13" s="5">
        <v>0.1</v>
      </c>
      <c r="H13" s="7">
        <v>0.98299999999999998</v>
      </c>
      <c r="J13" s="8">
        <v>129250</v>
      </c>
      <c r="K13" s="5">
        <v>3.4000000000000002E-2</v>
      </c>
    </row>
    <row r="14" spans="1:11">
      <c r="A14" s="10" t="s">
        <v>17</v>
      </c>
      <c r="B14" s="25">
        <v>0.82099999999999995</v>
      </c>
      <c r="C14" s="10">
        <v>22</v>
      </c>
      <c r="D14" s="15">
        <v>14955</v>
      </c>
      <c r="E14" s="12">
        <v>0.315</v>
      </c>
      <c r="F14" s="12">
        <v>5.0000000000000001E-3</v>
      </c>
      <c r="G14" s="12">
        <v>6.2E-2</v>
      </c>
      <c r="H14" s="13">
        <v>0.99</v>
      </c>
      <c r="I14" s="12">
        <v>1.7000000000000001E-2</v>
      </c>
      <c r="J14" s="14">
        <v>250000</v>
      </c>
      <c r="K14" s="12">
        <v>1.7000000000000001E-2</v>
      </c>
    </row>
    <row r="15" spans="1:11">
      <c r="A15" s="10" t="s">
        <v>11</v>
      </c>
      <c r="B15" s="25">
        <v>0.83799999999999997</v>
      </c>
      <c r="C15">
        <v>24</v>
      </c>
      <c r="D15" s="4">
        <v>20847</v>
      </c>
      <c r="E15" s="5">
        <v>0.24</v>
      </c>
      <c r="F15" s="5">
        <v>7.1999999999999995E-2</v>
      </c>
      <c r="G15" s="5">
        <v>0.34300000000000003</v>
      </c>
      <c r="H15" s="7">
        <v>0.83299999999999996</v>
      </c>
      <c r="I15" s="5">
        <v>0.23300000000000001</v>
      </c>
      <c r="J15" s="8">
        <v>66875</v>
      </c>
      <c r="K15" s="5">
        <v>0.16400000000000001</v>
      </c>
    </row>
    <row r="16" spans="1:11">
      <c r="A16" s="10" t="s">
        <v>1</v>
      </c>
      <c r="B16" s="25">
        <v>0.83799999999999997</v>
      </c>
      <c r="C16">
        <v>8</v>
      </c>
      <c r="D16" s="4">
        <v>35124</v>
      </c>
      <c r="E16" s="5">
        <v>0.224</v>
      </c>
      <c r="F16" s="5">
        <v>6.2E-2</v>
      </c>
      <c r="G16" s="5">
        <v>0.34799999999999998</v>
      </c>
      <c r="H16" s="7">
        <v>0.877</v>
      </c>
      <c r="I16" s="5">
        <v>0.157</v>
      </c>
      <c r="J16" s="8">
        <v>75262</v>
      </c>
      <c r="K16" s="5">
        <v>9.9000000000000005E-2</v>
      </c>
    </row>
    <row r="17" spans="1:11">
      <c r="A17" s="10" t="s">
        <v>6</v>
      </c>
      <c r="B17" s="25">
        <v>0.85099999999999998</v>
      </c>
      <c r="C17">
        <v>17</v>
      </c>
      <c r="D17" s="4">
        <v>41213</v>
      </c>
      <c r="E17" s="5">
        <v>0.27500000000000002</v>
      </c>
      <c r="F17" s="5">
        <v>3.6999999999999998E-2</v>
      </c>
      <c r="G17" s="5">
        <v>0.159</v>
      </c>
      <c r="H17" s="7">
        <v>0.96399999999999997</v>
      </c>
      <c r="I17" s="5">
        <v>0.11899999999999999</v>
      </c>
      <c r="J17" s="8">
        <v>111478</v>
      </c>
      <c r="K17" s="5">
        <v>4.1000000000000002E-2</v>
      </c>
    </row>
    <row r="18" spans="1:11">
      <c r="A18" s="16" t="s">
        <v>3</v>
      </c>
      <c r="B18" s="25">
        <v>0.88500000000000001</v>
      </c>
      <c r="C18" s="24">
        <v>0</v>
      </c>
      <c r="D18" s="19">
        <v>34495</v>
      </c>
      <c r="E18" s="18">
        <v>0.253</v>
      </c>
      <c r="F18" s="18">
        <v>1.7999999999999999E-2</v>
      </c>
      <c r="G18" s="18">
        <v>0.378</v>
      </c>
      <c r="H18" s="26">
        <v>0.88500000000000001</v>
      </c>
      <c r="I18" s="18">
        <v>0.17299999999999999</v>
      </c>
      <c r="J18" s="27">
        <v>80592</v>
      </c>
      <c r="K18" s="18">
        <v>7.2999999999999995E-2</v>
      </c>
    </row>
    <row r="19" spans="1:11">
      <c r="A19" s="10" t="s">
        <v>2</v>
      </c>
      <c r="B19" s="25">
        <v>0.89100000000000001</v>
      </c>
      <c r="C19">
        <v>3</v>
      </c>
      <c r="D19" s="4">
        <v>151950</v>
      </c>
      <c r="E19" s="5">
        <v>0.29799999999999999</v>
      </c>
      <c r="F19" s="5">
        <v>2.5000000000000001E-2</v>
      </c>
      <c r="G19" s="5">
        <v>0.70499999999999996</v>
      </c>
      <c r="H19" s="7">
        <v>0.72199999999999998</v>
      </c>
      <c r="I19" s="5">
        <v>0.28799999999999998</v>
      </c>
      <c r="J19" s="8">
        <v>55039</v>
      </c>
      <c r="K19" s="5">
        <v>0.17</v>
      </c>
    </row>
    <row r="20" spans="1:11">
      <c r="A20" s="10" t="s">
        <v>10</v>
      </c>
      <c r="B20" s="25">
        <v>0.89200000000000002</v>
      </c>
      <c r="C20">
        <v>20</v>
      </c>
      <c r="D20" s="4">
        <v>5347</v>
      </c>
      <c r="E20" s="5">
        <v>0.15</v>
      </c>
      <c r="F20" s="5">
        <v>2.5000000000000001E-2</v>
      </c>
      <c r="G20" s="5">
        <v>0.26200000000000001</v>
      </c>
      <c r="H20" s="7">
        <v>0.92500000000000004</v>
      </c>
      <c r="I20" s="5">
        <v>0.23200000000000001</v>
      </c>
      <c r="J20" s="8">
        <v>89850</v>
      </c>
      <c r="K20" s="5">
        <v>0.152</v>
      </c>
    </row>
    <row r="21" spans="1:11" s="10" customFormat="1">
      <c r="A21" s="10" t="s">
        <v>18</v>
      </c>
      <c r="B21" s="25">
        <v>0.90100000000000002</v>
      </c>
      <c r="C21">
        <v>12</v>
      </c>
      <c r="D21" s="4">
        <v>9613</v>
      </c>
      <c r="E21" s="5">
        <v>0.27100000000000002</v>
      </c>
      <c r="F21" s="5">
        <v>3.5000000000000003E-2</v>
      </c>
      <c r="G21" s="5">
        <v>0.86899999999999999</v>
      </c>
      <c r="H21" s="7">
        <v>0.53200000000000003</v>
      </c>
      <c r="I21" s="5">
        <v>0.27500000000000002</v>
      </c>
      <c r="J21" s="8">
        <v>41675</v>
      </c>
      <c r="K21" s="5">
        <v>0.217</v>
      </c>
    </row>
    <row r="22" spans="1:11">
      <c r="A22" s="10" t="s">
        <v>8</v>
      </c>
      <c r="B22" s="25">
        <v>0.90200000000000002</v>
      </c>
      <c r="C22">
        <v>15</v>
      </c>
      <c r="D22" s="4">
        <v>13618</v>
      </c>
      <c r="E22" s="5">
        <v>0.23</v>
      </c>
      <c r="F22" s="5">
        <v>5.0999999999999997E-2</v>
      </c>
      <c r="G22" s="5">
        <v>0.20699999999999999</v>
      </c>
      <c r="H22" s="7">
        <v>0.95699999999999996</v>
      </c>
      <c r="I22" s="5">
        <v>0.13600000000000001</v>
      </c>
      <c r="J22" s="8">
        <v>89817</v>
      </c>
      <c r="K22" s="5">
        <v>8.5000000000000006E-2</v>
      </c>
    </row>
    <row r="23" spans="1:11" s="10" customFormat="1">
      <c r="A23" s="10" t="s">
        <v>15</v>
      </c>
      <c r="B23" s="25">
        <v>0.91200000000000003</v>
      </c>
      <c r="C23" s="10">
        <v>30</v>
      </c>
      <c r="D23" s="15">
        <v>15999</v>
      </c>
      <c r="E23" s="12">
        <v>0.33700000000000002</v>
      </c>
      <c r="F23" s="12">
        <v>0.01</v>
      </c>
      <c r="G23" s="12">
        <v>0.88400000000000001</v>
      </c>
      <c r="H23" s="13">
        <v>0.46400000000000002</v>
      </c>
      <c r="I23" s="12">
        <v>0.45400000000000001</v>
      </c>
      <c r="J23" s="14">
        <v>38925</v>
      </c>
      <c r="K23" s="12">
        <v>0.30199999999999999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22" workbookViewId="0">
      <selection sqref="A1:XFD1"/>
    </sheetView>
  </sheetViews>
  <sheetFormatPr baseColWidth="10" defaultColWidth="8.83203125" defaultRowHeight="14" x14ac:dyDescent="0"/>
  <cols>
    <col min="1" max="1" width="17.33203125" customWidth="1"/>
    <col min="2" max="2" width="10.6640625" style="5" bestFit="1" customWidth="1"/>
    <col min="3" max="3" width="11.6640625" bestFit="1" customWidth="1"/>
    <col min="4" max="4" width="14.6640625" style="4" bestFit="1" customWidth="1"/>
    <col min="5" max="5" width="8.83203125" style="5" customWidth="1"/>
    <col min="6" max="6" width="10.83203125" style="6" bestFit="1" customWidth="1"/>
    <col min="7" max="7" width="13.33203125" style="5" bestFit="1" customWidth="1"/>
    <col min="8" max="8" width="10.5" style="7" bestFit="1" customWidth="1"/>
    <col min="9" max="9" width="16.33203125" style="5" bestFit="1" customWidth="1"/>
    <col min="10" max="10" width="14.5" style="8" bestFit="1" customWidth="1"/>
    <col min="11" max="11" width="13.33203125" style="5" bestFit="1" customWidth="1"/>
  </cols>
  <sheetData>
    <row r="1" spans="1:11" s="28" customFormat="1" ht="86.5" customHeight="1">
      <c r="A1" s="28" t="s">
        <v>19</v>
      </c>
      <c r="B1" s="29" t="s">
        <v>28</v>
      </c>
      <c r="C1" s="30" t="s">
        <v>26</v>
      </c>
      <c r="D1" s="31" t="s">
        <v>21</v>
      </c>
      <c r="E1" s="29" t="s">
        <v>22</v>
      </c>
      <c r="F1" s="32" t="s">
        <v>27</v>
      </c>
      <c r="G1" s="29" t="s">
        <v>29</v>
      </c>
      <c r="H1" s="29" t="s">
        <v>30</v>
      </c>
      <c r="I1" s="29" t="s">
        <v>25</v>
      </c>
      <c r="J1" s="33" t="s">
        <v>23</v>
      </c>
      <c r="K1" s="29" t="s">
        <v>24</v>
      </c>
    </row>
    <row r="2" spans="1:11" s="10" customFormat="1">
      <c r="A2" s="10" t="s">
        <v>17</v>
      </c>
      <c r="B2" s="18">
        <v>5.0000000000000001E-3</v>
      </c>
      <c r="C2" s="10">
        <v>22</v>
      </c>
      <c r="D2" s="15">
        <v>14955</v>
      </c>
      <c r="E2" s="12">
        <v>0.315</v>
      </c>
      <c r="F2" s="17">
        <v>0.82099999999999995</v>
      </c>
      <c r="G2" s="12">
        <v>6.2E-2</v>
      </c>
      <c r="H2" s="13">
        <v>0.99</v>
      </c>
      <c r="I2" s="12">
        <v>1.7000000000000001E-2</v>
      </c>
      <c r="J2" s="14">
        <v>250000</v>
      </c>
      <c r="K2" s="12">
        <v>1.7000000000000001E-2</v>
      </c>
    </row>
    <row r="3" spans="1:11" s="10" customFormat="1">
      <c r="A3" s="10" t="s">
        <v>15</v>
      </c>
      <c r="B3" s="18">
        <v>0.01</v>
      </c>
      <c r="C3" s="10">
        <v>30</v>
      </c>
      <c r="D3" s="15">
        <v>15999</v>
      </c>
      <c r="E3" s="12">
        <v>0.33700000000000002</v>
      </c>
      <c r="F3" s="17">
        <v>0.91200000000000003</v>
      </c>
      <c r="G3" s="12">
        <v>0.88400000000000001</v>
      </c>
      <c r="H3" s="13">
        <v>0.46400000000000002</v>
      </c>
      <c r="I3" s="12">
        <v>0.45400000000000001</v>
      </c>
      <c r="J3" s="14">
        <v>38925</v>
      </c>
      <c r="K3" s="12">
        <v>0.30199999999999999</v>
      </c>
    </row>
    <row r="4" spans="1:11">
      <c r="A4" s="23" t="s">
        <v>3</v>
      </c>
      <c r="B4" s="18">
        <v>1.7999999999999999E-2</v>
      </c>
      <c r="C4" s="24">
        <v>0</v>
      </c>
      <c r="D4" s="19">
        <v>34495</v>
      </c>
      <c r="E4" s="18">
        <v>0.253</v>
      </c>
      <c r="F4" s="25">
        <v>0.88500000000000001</v>
      </c>
      <c r="G4" s="18">
        <v>0.378</v>
      </c>
      <c r="H4" s="26">
        <v>0.88500000000000001</v>
      </c>
      <c r="I4" s="18">
        <v>0.17299999999999999</v>
      </c>
      <c r="J4" s="27">
        <v>80592</v>
      </c>
      <c r="K4" s="18">
        <v>7.2999999999999995E-2</v>
      </c>
    </row>
    <row r="5" spans="1:11">
      <c r="A5" t="s">
        <v>10</v>
      </c>
      <c r="B5" s="18">
        <v>2.5000000000000001E-2</v>
      </c>
      <c r="C5">
        <v>20</v>
      </c>
      <c r="D5" s="4">
        <v>5347</v>
      </c>
      <c r="E5" s="5">
        <v>0.15</v>
      </c>
      <c r="F5" s="6">
        <v>0.89200000000000002</v>
      </c>
      <c r="G5" s="5">
        <v>0.26200000000000001</v>
      </c>
      <c r="H5" s="7">
        <v>0.92500000000000004</v>
      </c>
      <c r="I5" s="5">
        <v>0.23200000000000001</v>
      </c>
      <c r="J5" s="8">
        <v>89850</v>
      </c>
      <c r="K5" s="5">
        <v>0.152</v>
      </c>
    </row>
    <row r="6" spans="1:11">
      <c r="A6" t="s">
        <v>2</v>
      </c>
      <c r="B6" s="18">
        <v>2.5000000000000001E-2</v>
      </c>
      <c r="C6">
        <v>3</v>
      </c>
      <c r="D6" s="4">
        <v>151950</v>
      </c>
      <c r="E6" s="5">
        <v>0.29799999999999999</v>
      </c>
      <c r="F6" s="6">
        <v>0.89100000000000001</v>
      </c>
      <c r="G6" s="5">
        <v>0.70499999999999996</v>
      </c>
      <c r="H6" s="7">
        <v>0.72199999999999998</v>
      </c>
      <c r="I6" s="5">
        <v>0.28799999999999998</v>
      </c>
      <c r="J6" s="8">
        <v>55039</v>
      </c>
      <c r="K6" s="5">
        <v>0.17</v>
      </c>
    </row>
    <row r="7" spans="1:11">
      <c r="A7" t="s">
        <v>20</v>
      </c>
      <c r="B7" s="18">
        <v>2.5000000000000001E-2</v>
      </c>
      <c r="C7">
        <v>12</v>
      </c>
      <c r="D7" s="4">
        <v>3704</v>
      </c>
      <c r="F7" s="6">
        <v>0.82</v>
      </c>
      <c r="G7" s="5">
        <v>0.1</v>
      </c>
      <c r="H7" s="7">
        <v>0.98299999999999998</v>
      </c>
      <c r="J7" s="8">
        <v>129250</v>
      </c>
      <c r="K7" s="5">
        <v>3.4000000000000002E-2</v>
      </c>
    </row>
    <row r="8" spans="1:11">
      <c r="A8" t="s">
        <v>18</v>
      </c>
      <c r="B8" s="18">
        <v>3.5000000000000003E-2</v>
      </c>
      <c r="C8">
        <v>12</v>
      </c>
      <c r="D8" s="4">
        <v>9613</v>
      </c>
      <c r="E8" s="5">
        <v>0.27100000000000002</v>
      </c>
      <c r="F8" s="6">
        <v>0.90100000000000002</v>
      </c>
      <c r="G8" s="5">
        <v>0.86899999999999999</v>
      </c>
      <c r="H8" s="7">
        <v>0.53200000000000003</v>
      </c>
      <c r="I8" s="5">
        <v>0.27500000000000002</v>
      </c>
      <c r="J8" s="8">
        <v>41675</v>
      </c>
      <c r="K8" s="5">
        <v>0.217</v>
      </c>
    </row>
    <row r="9" spans="1:11" s="9" customFormat="1">
      <c r="A9" t="s">
        <v>6</v>
      </c>
      <c r="B9" s="18">
        <v>3.6999999999999998E-2</v>
      </c>
      <c r="C9">
        <v>17</v>
      </c>
      <c r="D9" s="4">
        <v>41213</v>
      </c>
      <c r="E9" s="5">
        <v>0.27500000000000002</v>
      </c>
      <c r="F9" s="6">
        <v>0.85099999999999998</v>
      </c>
      <c r="G9" s="5">
        <v>0.159</v>
      </c>
      <c r="H9" s="7">
        <v>0.96399999999999997</v>
      </c>
      <c r="I9" s="5">
        <v>0.11899999999999999</v>
      </c>
      <c r="J9" s="8">
        <v>111478</v>
      </c>
      <c r="K9" s="5">
        <v>4.1000000000000002E-2</v>
      </c>
    </row>
    <row r="10" spans="1:11">
      <c r="A10" t="s">
        <v>8</v>
      </c>
      <c r="B10" s="18">
        <v>5.0999999999999997E-2</v>
      </c>
      <c r="C10">
        <v>15</v>
      </c>
      <c r="D10" s="4">
        <v>13618</v>
      </c>
      <c r="E10" s="5">
        <v>0.23</v>
      </c>
      <c r="F10" s="6">
        <v>0.90200000000000002</v>
      </c>
      <c r="G10" s="5">
        <v>0.20699999999999999</v>
      </c>
      <c r="H10" s="7">
        <v>0.95699999999999996</v>
      </c>
      <c r="I10" s="5">
        <v>0.13600000000000001</v>
      </c>
      <c r="J10" s="8">
        <v>89817</v>
      </c>
      <c r="K10" s="5">
        <v>8.5000000000000006E-2</v>
      </c>
    </row>
    <row r="11" spans="1:11">
      <c r="A11" t="s">
        <v>1</v>
      </c>
      <c r="B11" s="18">
        <v>6.2E-2</v>
      </c>
      <c r="C11">
        <v>8</v>
      </c>
      <c r="D11" s="4">
        <v>35124</v>
      </c>
      <c r="E11" s="5">
        <v>0.224</v>
      </c>
      <c r="F11" s="6">
        <v>0.83799999999999997</v>
      </c>
      <c r="G11" s="5">
        <v>0.34799999999999998</v>
      </c>
      <c r="H11" s="7">
        <v>0.877</v>
      </c>
      <c r="I11" s="5">
        <v>0.157</v>
      </c>
      <c r="J11" s="8">
        <v>75262</v>
      </c>
      <c r="K11" s="5">
        <v>9.9000000000000005E-2</v>
      </c>
    </row>
    <row r="12" spans="1:11">
      <c r="A12" t="s">
        <v>14</v>
      </c>
      <c r="B12" s="18">
        <v>6.6000000000000003E-2</v>
      </c>
      <c r="C12">
        <v>48</v>
      </c>
      <c r="D12" s="4">
        <v>21894</v>
      </c>
      <c r="E12" s="5">
        <v>0.24099999999999999</v>
      </c>
      <c r="F12" s="6">
        <v>0.80300000000000005</v>
      </c>
      <c r="G12" s="5">
        <v>0.29399999999999998</v>
      </c>
      <c r="H12" s="7">
        <v>0.875</v>
      </c>
      <c r="I12" s="5">
        <v>0.17599999999999999</v>
      </c>
      <c r="J12" s="8">
        <v>83091</v>
      </c>
      <c r="K12" s="5">
        <v>3.6999999999999998E-2</v>
      </c>
    </row>
    <row r="13" spans="1:11">
      <c r="A13" t="s">
        <v>11</v>
      </c>
      <c r="B13" s="18">
        <v>7.1999999999999995E-2</v>
      </c>
      <c r="C13">
        <v>24</v>
      </c>
      <c r="D13" s="4">
        <v>20847</v>
      </c>
      <c r="E13" s="5">
        <v>0.24</v>
      </c>
      <c r="F13" s="6">
        <v>0.83799999999999997</v>
      </c>
      <c r="G13" s="5">
        <v>0.34300000000000003</v>
      </c>
      <c r="H13" s="7">
        <v>0.83299999999999996</v>
      </c>
      <c r="I13" s="5">
        <v>0.23300000000000001</v>
      </c>
      <c r="J13" s="8">
        <v>66875</v>
      </c>
      <c r="K13" s="5">
        <v>0.16400000000000001</v>
      </c>
    </row>
    <row r="14" spans="1:11">
      <c r="A14" t="s">
        <v>16</v>
      </c>
      <c r="B14" s="18">
        <v>8.5000000000000006E-2</v>
      </c>
      <c r="C14">
        <v>20</v>
      </c>
      <c r="D14" s="4">
        <v>114392</v>
      </c>
      <c r="E14" s="5">
        <v>0.27800000000000002</v>
      </c>
      <c r="F14" s="6">
        <v>0.81</v>
      </c>
      <c r="G14" s="5">
        <v>0.193</v>
      </c>
      <c r="H14" s="7">
        <v>0.96199999999999997</v>
      </c>
      <c r="I14" s="5">
        <v>7.9000000000000001E-2</v>
      </c>
      <c r="J14" s="8">
        <v>109073</v>
      </c>
      <c r="K14" s="5">
        <v>5.5E-2</v>
      </c>
    </row>
    <row r="15" spans="1:11">
      <c r="A15" t="s">
        <v>9</v>
      </c>
      <c r="B15" s="18">
        <v>9.2999999999999999E-2</v>
      </c>
      <c r="C15">
        <v>8</v>
      </c>
      <c r="D15" s="4">
        <v>10740</v>
      </c>
      <c r="E15" s="5">
        <v>0.317</v>
      </c>
      <c r="F15" s="6">
        <v>0.79600000000000004</v>
      </c>
      <c r="G15" s="5">
        <v>0.81100000000000005</v>
      </c>
      <c r="H15" s="7">
        <v>0.61699999999999999</v>
      </c>
      <c r="I15" s="5">
        <v>0.29899999999999999</v>
      </c>
      <c r="J15" s="8">
        <v>48533</v>
      </c>
      <c r="K15" s="5">
        <v>0.29099999999999998</v>
      </c>
    </row>
    <row r="16" spans="1:11">
      <c r="A16" s="1" t="s">
        <v>32</v>
      </c>
      <c r="B16" s="18">
        <v>0.129</v>
      </c>
      <c r="C16">
        <v>0</v>
      </c>
      <c r="D16" s="3">
        <v>29527941</v>
      </c>
      <c r="E16" s="5">
        <v>0.255</v>
      </c>
      <c r="F16" s="6">
        <v>0.78700000000000003</v>
      </c>
      <c r="G16" s="5">
        <v>0.39700000000000002</v>
      </c>
      <c r="H16" s="7">
        <v>0.83699999999999997</v>
      </c>
      <c r="I16" s="5">
        <v>0.20799999999999999</v>
      </c>
      <c r="J16" s="8">
        <v>61874</v>
      </c>
      <c r="K16" s="5">
        <v>0.13400000000000001</v>
      </c>
    </row>
    <row r="17" spans="1:11">
      <c r="A17" s="16" t="s">
        <v>5</v>
      </c>
      <c r="B17" s="18">
        <v>0.13400000000000001</v>
      </c>
      <c r="C17" s="11">
        <v>0</v>
      </c>
      <c r="D17" s="15">
        <v>331893745</v>
      </c>
      <c r="E17" s="12">
        <v>0.223</v>
      </c>
      <c r="F17" s="17">
        <v>0.76300000000000001</v>
      </c>
      <c r="G17" s="12">
        <v>0.185</v>
      </c>
      <c r="H17" s="13">
        <v>0.88</v>
      </c>
      <c r="I17" s="12">
        <v>0.10199999999999999</v>
      </c>
      <c r="J17" s="14">
        <v>62843</v>
      </c>
      <c r="K17" s="12">
        <v>0.114</v>
      </c>
    </row>
    <row r="18" spans="1:11">
      <c r="A18" s="10" t="s">
        <v>0</v>
      </c>
      <c r="B18" s="18">
        <v>0.17499999999999999</v>
      </c>
      <c r="C18" s="10">
        <v>12</v>
      </c>
      <c r="D18" s="15">
        <v>83701</v>
      </c>
      <c r="E18" s="12">
        <v>0.27500000000000002</v>
      </c>
      <c r="F18" s="17">
        <v>0.71</v>
      </c>
      <c r="G18" s="12">
        <v>0.47</v>
      </c>
      <c r="H18" s="13">
        <v>0.77900000000000003</v>
      </c>
      <c r="I18" s="12">
        <v>0.24399999999999999</v>
      </c>
      <c r="J18" s="14">
        <v>57270</v>
      </c>
      <c r="K18" s="12">
        <v>0.151</v>
      </c>
    </row>
    <row r="19" spans="1:11">
      <c r="A19" t="s">
        <v>12</v>
      </c>
      <c r="B19" s="18">
        <v>0.17899999999999999</v>
      </c>
      <c r="C19">
        <v>18</v>
      </c>
      <c r="D19" s="4">
        <v>125828</v>
      </c>
      <c r="E19" s="5">
        <v>0.27700000000000002</v>
      </c>
      <c r="F19" s="6">
        <v>0.61699999999999999</v>
      </c>
      <c r="G19" s="5">
        <v>0.23200000000000001</v>
      </c>
      <c r="H19" s="7">
        <v>0.94799999999999995</v>
      </c>
      <c r="I19" s="5">
        <v>7.6999999999999999E-2</v>
      </c>
      <c r="J19" s="8">
        <v>104504</v>
      </c>
      <c r="K19" s="5">
        <v>3.5000000000000003E-2</v>
      </c>
    </row>
    <row r="20" spans="1:11">
      <c r="A20" t="s">
        <v>7</v>
      </c>
      <c r="B20" s="18">
        <v>0.19400000000000001</v>
      </c>
      <c r="C20">
        <v>18</v>
      </c>
      <c r="D20" s="4">
        <v>12499</v>
      </c>
      <c r="E20" s="5">
        <v>0.20599999999999999</v>
      </c>
      <c r="F20" s="6">
        <v>0.70599999999999996</v>
      </c>
      <c r="G20" s="5">
        <v>0.33100000000000002</v>
      </c>
      <c r="H20" s="7">
        <v>0.84</v>
      </c>
      <c r="I20" s="5">
        <v>0.25700000000000001</v>
      </c>
      <c r="J20" s="8">
        <v>55497</v>
      </c>
      <c r="K20" s="5">
        <v>0.187</v>
      </c>
    </row>
    <row r="21" spans="1:11" s="10" customFormat="1">
      <c r="A21" s="1" t="s">
        <v>4</v>
      </c>
      <c r="B21" s="18">
        <v>0.2</v>
      </c>
      <c r="C21" s="2">
        <v>0</v>
      </c>
      <c r="D21" s="4">
        <v>4731145</v>
      </c>
      <c r="E21" s="5">
        <v>0.26400000000000001</v>
      </c>
      <c r="F21" s="6">
        <v>0.69599999999999995</v>
      </c>
      <c r="G21" s="5">
        <v>0.437</v>
      </c>
      <c r="H21" s="7">
        <v>0.81399999999999995</v>
      </c>
      <c r="I21" s="5">
        <v>0.24199999999999999</v>
      </c>
      <c r="J21" s="8">
        <v>61705</v>
      </c>
      <c r="K21" s="5">
        <v>0.159</v>
      </c>
    </row>
    <row r="22" spans="1:11">
      <c r="A22" s="9" t="s">
        <v>31</v>
      </c>
      <c r="B22" s="18">
        <v>0.22600000000000001</v>
      </c>
      <c r="C22" s="9">
        <v>17</v>
      </c>
      <c r="D22" s="4">
        <v>2304580</v>
      </c>
      <c r="E22" s="5">
        <v>0.251</v>
      </c>
      <c r="F22" s="6">
        <v>0.56999999999999995</v>
      </c>
      <c r="G22" s="5">
        <v>0.45</v>
      </c>
      <c r="H22" s="7">
        <v>0.78900000000000003</v>
      </c>
      <c r="I22" s="5">
        <v>0.254</v>
      </c>
      <c r="J22" s="8">
        <v>52338</v>
      </c>
      <c r="K22" s="5">
        <v>0.20100000000000001</v>
      </c>
    </row>
    <row r="23" spans="1:11" s="10" customFormat="1">
      <c r="A23" t="s">
        <v>13</v>
      </c>
      <c r="B23" s="18">
        <v>0.29499999999999998</v>
      </c>
      <c r="C23">
        <v>29</v>
      </c>
      <c r="D23" s="4">
        <v>17666</v>
      </c>
      <c r="E23" s="5">
        <v>0.20100000000000001</v>
      </c>
      <c r="F23" s="6">
        <v>0.38900000000000001</v>
      </c>
      <c r="G23" s="5">
        <v>0.26</v>
      </c>
      <c r="H23" s="7">
        <v>0.86499999999999999</v>
      </c>
      <c r="I23" s="5">
        <v>0.18</v>
      </c>
      <c r="J23" s="8">
        <v>62264</v>
      </c>
      <c r="K23" s="5">
        <v>0.13200000000000001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23" workbookViewId="0">
      <selection sqref="A1:XFD1"/>
    </sheetView>
  </sheetViews>
  <sheetFormatPr baseColWidth="10" defaultColWidth="8.83203125" defaultRowHeight="14" x14ac:dyDescent="0"/>
  <cols>
    <col min="1" max="1" width="17.33203125" customWidth="1"/>
    <col min="2" max="2" width="13.33203125" style="5" bestFit="1" customWidth="1"/>
    <col min="3" max="3" width="11.6640625" bestFit="1" customWidth="1"/>
    <col min="4" max="4" width="14.6640625" style="4" bestFit="1" customWidth="1"/>
    <col min="5" max="5" width="8.83203125" style="5" customWidth="1"/>
    <col min="6" max="6" width="10.83203125" style="6" bestFit="1" customWidth="1"/>
    <col min="7" max="7" width="10.6640625" style="5" bestFit="1" customWidth="1"/>
    <col min="8" max="8" width="10.5" style="7" bestFit="1" customWidth="1"/>
    <col min="9" max="9" width="16.33203125" style="5" bestFit="1" customWidth="1"/>
    <col min="10" max="10" width="14.5" style="8" bestFit="1" customWidth="1"/>
    <col min="11" max="11" width="13.33203125" style="5" bestFit="1" customWidth="1"/>
  </cols>
  <sheetData>
    <row r="1" spans="1:11" s="28" customFormat="1" ht="86.5" customHeight="1">
      <c r="A1" s="28" t="s">
        <v>19</v>
      </c>
      <c r="B1" s="29" t="s">
        <v>29</v>
      </c>
      <c r="C1" s="30" t="s">
        <v>26</v>
      </c>
      <c r="D1" s="31" t="s">
        <v>21</v>
      </c>
      <c r="E1" s="29" t="s">
        <v>22</v>
      </c>
      <c r="F1" s="32" t="s">
        <v>27</v>
      </c>
      <c r="G1" s="29" t="s">
        <v>28</v>
      </c>
      <c r="H1" s="29" t="s">
        <v>30</v>
      </c>
      <c r="I1" s="29" t="s">
        <v>25</v>
      </c>
      <c r="J1" s="33" t="s">
        <v>23</v>
      </c>
      <c r="K1" s="29" t="s">
        <v>24</v>
      </c>
    </row>
    <row r="2" spans="1:11" s="10" customFormat="1">
      <c r="A2" s="10" t="s">
        <v>17</v>
      </c>
      <c r="B2" s="18">
        <v>6.2E-2</v>
      </c>
      <c r="C2" s="10">
        <v>22</v>
      </c>
      <c r="D2" s="15">
        <v>14955</v>
      </c>
      <c r="E2" s="12">
        <v>0.315</v>
      </c>
      <c r="F2" s="17">
        <v>0.82099999999999995</v>
      </c>
      <c r="G2" s="12">
        <v>5.0000000000000001E-3</v>
      </c>
      <c r="H2" s="13">
        <v>0.99</v>
      </c>
      <c r="I2" s="12">
        <v>1.7000000000000001E-2</v>
      </c>
      <c r="J2" s="14">
        <v>250000</v>
      </c>
      <c r="K2" s="12">
        <v>1.7000000000000001E-2</v>
      </c>
    </row>
    <row r="3" spans="1:11" s="10" customFormat="1">
      <c r="A3" t="s">
        <v>20</v>
      </c>
      <c r="B3" s="18">
        <v>0.1</v>
      </c>
      <c r="C3">
        <v>12</v>
      </c>
      <c r="D3" s="4">
        <v>3704</v>
      </c>
      <c r="E3" s="5"/>
      <c r="F3" s="6">
        <v>0.82</v>
      </c>
      <c r="G3" s="5">
        <v>2.5000000000000001E-2</v>
      </c>
      <c r="H3" s="7">
        <v>0.98299999999999998</v>
      </c>
      <c r="I3" s="5"/>
      <c r="J3" s="8">
        <v>129250</v>
      </c>
      <c r="K3" s="5">
        <v>3.4000000000000002E-2</v>
      </c>
    </row>
    <row r="4" spans="1:11">
      <c r="A4" t="s">
        <v>6</v>
      </c>
      <c r="B4" s="18">
        <v>0.159</v>
      </c>
      <c r="C4">
        <v>17</v>
      </c>
      <c r="D4" s="4">
        <v>41213</v>
      </c>
      <c r="E4" s="5">
        <v>0.27500000000000002</v>
      </c>
      <c r="F4" s="6">
        <v>0.85099999999999998</v>
      </c>
      <c r="G4" s="5">
        <v>3.6999999999999998E-2</v>
      </c>
      <c r="H4" s="7">
        <v>0.96399999999999997</v>
      </c>
      <c r="I4" s="5">
        <v>0.11899999999999999</v>
      </c>
      <c r="J4" s="8">
        <v>111478</v>
      </c>
      <c r="K4" s="5">
        <v>4.1000000000000002E-2</v>
      </c>
    </row>
    <row r="5" spans="1:11">
      <c r="A5" s="16" t="s">
        <v>5</v>
      </c>
      <c r="B5" s="18">
        <v>0.185</v>
      </c>
      <c r="C5" s="11">
        <v>0</v>
      </c>
      <c r="D5" s="15">
        <v>331893745</v>
      </c>
      <c r="E5" s="12">
        <v>0.223</v>
      </c>
      <c r="F5" s="17">
        <v>0.76300000000000001</v>
      </c>
      <c r="G5" s="12">
        <v>0.13400000000000001</v>
      </c>
      <c r="H5" s="13">
        <v>0.88</v>
      </c>
      <c r="I5" s="12">
        <v>0.10199999999999999</v>
      </c>
      <c r="J5" s="14">
        <v>62843</v>
      </c>
      <c r="K5" s="12">
        <v>0.114</v>
      </c>
    </row>
    <row r="6" spans="1:11">
      <c r="A6" t="s">
        <v>16</v>
      </c>
      <c r="B6" s="18">
        <v>0.193</v>
      </c>
      <c r="C6">
        <v>20</v>
      </c>
      <c r="D6" s="4">
        <v>114392</v>
      </c>
      <c r="E6" s="5">
        <v>0.27800000000000002</v>
      </c>
      <c r="F6" s="6">
        <v>0.81</v>
      </c>
      <c r="G6" s="5">
        <v>8.5000000000000006E-2</v>
      </c>
      <c r="H6" s="7">
        <v>0.96199999999999997</v>
      </c>
      <c r="I6" s="5">
        <v>7.9000000000000001E-2</v>
      </c>
      <c r="J6" s="8">
        <v>109073</v>
      </c>
      <c r="K6" s="5">
        <v>5.5E-2</v>
      </c>
    </row>
    <row r="7" spans="1:11">
      <c r="A7" t="s">
        <v>8</v>
      </c>
      <c r="B7" s="18">
        <v>0.20699999999999999</v>
      </c>
      <c r="C7">
        <v>15</v>
      </c>
      <c r="D7" s="4">
        <v>13618</v>
      </c>
      <c r="E7" s="5">
        <v>0.23</v>
      </c>
      <c r="F7" s="6">
        <v>0.90200000000000002</v>
      </c>
      <c r="G7" s="5">
        <v>5.0999999999999997E-2</v>
      </c>
      <c r="H7" s="7">
        <v>0.95699999999999996</v>
      </c>
      <c r="I7" s="5">
        <v>0.13600000000000001</v>
      </c>
      <c r="J7" s="8">
        <v>89817</v>
      </c>
      <c r="K7" s="5">
        <v>8.5000000000000006E-2</v>
      </c>
    </row>
    <row r="8" spans="1:11">
      <c r="A8" t="s">
        <v>12</v>
      </c>
      <c r="B8" s="18">
        <v>0.23200000000000001</v>
      </c>
      <c r="C8">
        <v>18</v>
      </c>
      <c r="D8" s="4">
        <v>125828</v>
      </c>
      <c r="E8" s="5">
        <v>0.27700000000000002</v>
      </c>
      <c r="F8" s="6">
        <v>0.61699999999999999</v>
      </c>
      <c r="G8" s="5">
        <v>0.17899999999999999</v>
      </c>
      <c r="H8" s="7">
        <v>0.94799999999999995</v>
      </c>
      <c r="I8" s="5">
        <v>7.6999999999999999E-2</v>
      </c>
      <c r="J8" s="8">
        <v>104504</v>
      </c>
      <c r="K8" s="5">
        <v>3.5000000000000003E-2</v>
      </c>
    </row>
    <row r="9" spans="1:11" s="9" customFormat="1">
      <c r="A9" t="s">
        <v>13</v>
      </c>
      <c r="B9" s="18">
        <v>0.26</v>
      </c>
      <c r="C9">
        <v>29</v>
      </c>
      <c r="D9" s="4">
        <v>17666</v>
      </c>
      <c r="E9" s="5">
        <v>0.20100000000000001</v>
      </c>
      <c r="F9" s="6">
        <v>0.38900000000000001</v>
      </c>
      <c r="G9" s="5">
        <v>0.29499999999999998</v>
      </c>
      <c r="H9" s="7">
        <v>0.86499999999999999</v>
      </c>
      <c r="I9" s="5">
        <v>0.18</v>
      </c>
      <c r="J9" s="8">
        <v>62264</v>
      </c>
      <c r="K9" s="5">
        <v>0.13200000000000001</v>
      </c>
    </row>
    <row r="10" spans="1:11">
      <c r="A10" t="s">
        <v>10</v>
      </c>
      <c r="B10" s="18">
        <v>0.26200000000000001</v>
      </c>
      <c r="C10">
        <v>20</v>
      </c>
      <c r="D10" s="4">
        <v>5347</v>
      </c>
      <c r="E10" s="5">
        <v>0.15</v>
      </c>
      <c r="F10" s="6">
        <v>0.89200000000000002</v>
      </c>
      <c r="G10" s="5">
        <v>2.5000000000000001E-2</v>
      </c>
      <c r="H10" s="7">
        <v>0.92500000000000004</v>
      </c>
      <c r="I10" s="5">
        <v>0.23200000000000001</v>
      </c>
      <c r="J10" s="8">
        <v>89850</v>
      </c>
      <c r="K10" s="5">
        <v>0.152</v>
      </c>
    </row>
    <row r="11" spans="1:11">
      <c r="A11" t="s">
        <v>14</v>
      </c>
      <c r="B11" s="18">
        <v>0.29399999999999998</v>
      </c>
      <c r="C11">
        <v>48</v>
      </c>
      <c r="D11" s="4">
        <v>21894</v>
      </c>
      <c r="E11" s="5">
        <v>0.24099999999999999</v>
      </c>
      <c r="F11" s="6">
        <v>0.80300000000000005</v>
      </c>
      <c r="G11" s="5">
        <v>6.6000000000000003E-2</v>
      </c>
      <c r="H11" s="7">
        <v>0.875</v>
      </c>
      <c r="I11" s="5">
        <v>0.17599999999999999</v>
      </c>
      <c r="J11" s="8">
        <v>83091</v>
      </c>
      <c r="K11" s="5">
        <v>3.6999999999999998E-2</v>
      </c>
    </row>
    <row r="12" spans="1:11">
      <c r="A12" t="s">
        <v>7</v>
      </c>
      <c r="B12" s="18">
        <v>0.33100000000000002</v>
      </c>
      <c r="C12">
        <v>18</v>
      </c>
      <c r="D12" s="4">
        <v>12499</v>
      </c>
      <c r="E12" s="5">
        <v>0.20599999999999999</v>
      </c>
      <c r="F12" s="6">
        <v>0.70599999999999996</v>
      </c>
      <c r="G12" s="5">
        <v>0.19400000000000001</v>
      </c>
      <c r="H12" s="7">
        <v>0.84</v>
      </c>
      <c r="I12" s="5">
        <v>0.25700000000000001</v>
      </c>
      <c r="J12" s="8">
        <v>55497</v>
      </c>
      <c r="K12" s="5">
        <v>0.187</v>
      </c>
    </row>
    <row r="13" spans="1:11">
      <c r="A13" t="s">
        <v>11</v>
      </c>
      <c r="B13" s="18">
        <v>0.34300000000000003</v>
      </c>
      <c r="C13">
        <v>24</v>
      </c>
      <c r="D13" s="4">
        <v>20847</v>
      </c>
      <c r="E13" s="5">
        <v>0.24</v>
      </c>
      <c r="F13" s="6">
        <v>0.83799999999999997</v>
      </c>
      <c r="G13" s="5">
        <v>7.1999999999999995E-2</v>
      </c>
      <c r="H13" s="7">
        <v>0.83299999999999996</v>
      </c>
      <c r="I13" s="5">
        <v>0.23300000000000001</v>
      </c>
      <c r="J13" s="8">
        <v>66875</v>
      </c>
      <c r="K13" s="5">
        <v>0.16400000000000001</v>
      </c>
    </row>
    <row r="14" spans="1:11">
      <c r="A14" t="s">
        <v>1</v>
      </c>
      <c r="B14" s="18">
        <v>0.34799999999999998</v>
      </c>
      <c r="C14">
        <v>8</v>
      </c>
      <c r="D14" s="4">
        <v>35124</v>
      </c>
      <c r="E14" s="5">
        <v>0.224</v>
      </c>
      <c r="F14" s="6">
        <v>0.83799999999999997</v>
      </c>
      <c r="G14" s="5">
        <v>6.2E-2</v>
      </c>
      <c r="H14" s="7">
        <v>0.877</v>
      </c>
      <c r="I14" s="5">
        <v>0.157</v>
      </c>
      <c r="J14" s="8">
        <v>75262</v>
      </c>
      <c r="K14" s="5">
        <v>9.9000000000000005E-2</v>
      </c>
    </row>
    <row r="15" spans="1:11">
      <c r="A15" s="23" t="s">
        <v>3</v>
      </c>
      <c r="B15" s="18">
        <v>0.378</v>
      </c>
      <c r="C15" s="24">
        <v>0</v>
      </c>
      <c r="D15" s="19">
        <v>34495</v>
      </c>
      <c r="E15" s="18">
        <v>0.253</v>
      </c>
      <c r="F15" s="25">
        <v>0.88500000000000001</v>
      </c>
      <c r="G15" s="18">
        <v>1.7999999999999999E-2</v>
      </c>
      <c r="H15" s="26">
        <v>0.88500000000000001</v>
      </c>
      <c r="I15" s="18">
        <v>0.17299999999999999</v>
      </c>
      <c r="J15" s="27">
        <v>80592</v>
      </c>
      <c r="K15" s="18">
        <v>7.2999999999999995E-2</v>
      </c>
    </row>
    <row r="16" spans="1:11">
      <c r="A16" s="1" t="s">
        <v>32</v>
      </c>
      <c r="B16" s="18">
        <v>0.39700000000000002</v>
      </c>
      <c r="C16">
        <v>0</v>
      </c>
      <c r="D16" s="3">
        <v>29527941</v>
      </c>
      <c r="E16" s="5">
        <v>0.255</v>
      </c>
      <c r="F16" s="6">
        <v>0.78700000000000003</v>
      </c>
      <c r="G16" s="5">
        <v>0.129</v>
      </c>
      <c r="H16" s="7">
        <v>0.83699999999999997</v>
      </c>
      <c r="I16" s="5">
        <v>0.20799999999999999</v>
      </c>
      <c r="J16" s="8">
        <v>61874</v>
      </c>
      <c r="K16" s="5">
        <v>0.13400000000000001</v>
      </c>
    </row>
    <row r="17" spans="1:11">
      <c r="A17" s="1" t="s">
        <v>4</v>
      </c>
      <c r="B17" s="18">
        <v>0.437</v>
      </c>
      <c r="C17" s="2">
        <v>0</v>
      </c>
      <c r="D17" s="4">
        <v>4731145</v>
      </c>
      <c r="E17" s="5">
        <v>0.26400000000000001</v>
      </c>
      <c r="F17" s="6">
        <v>0.69599999999999995</v>
      </c>
      <c r="G17" s="5">
        <v>0.2</v>
      </c>
      <c r="H17" s="7">
        <v>0.81399999999999995</v>
      </c>
      <c r="I17" s="5">
        <v>0.24199999999999999</v>
      </c>
      <c r="J17" s="8">
        <v>61705</v>
      </c>
      <c r="K17" s="5">
        <v>0.159</v>
      </c>
    </row>
    <row r="18" spans="1:11">
      <c r="A18" s="9" t="s">
        <v>31</v>
      </c>
      <c r="B18" s="18">
        <v>0.45</v>
      </c>
      <c r="C18" s="9">
        <v>17</v>
      </c>
      <c r="D18" s="4">
        <v>2304580</v>
      </c>
      <c r="E18" s="5">
        <v>0.251</v>
      </c>
      <c r="F18" s="6">
        <v>0.56999999999999995</v>
      </c>
      <c r="G18" s="5">
        <v>0.22600000000000001</v>
      </c>
      <c r="H18" s="7">
        <v>0.78900000000000003</v>
      </c>
      <c r="I18" s="5">
        <v>0.254</v>
      </c>
      <c r="J18" s="8">
        <v>52338</v>
      </c>
      <c r="K18" s="5">
        <v>0.20100000000000001</v>
      </c>
    </row>
    <row r="19" spans="1:11">
      <c r="A19" s="10" t="s">
        <v>0</v>
      </c>
      <c r="B19" s="18">
        <v>0.47</v>
      </c>
      <c r="C19" s="10">
        <v>12</v>
      </c>
      <c r="D19" s="15">
        <v>83701</v>
      </c>
      <c r="E19" s="12">
        <v>0.27500000000000002</v>
      </c>
      <c r="F19" s="17">
        <v>0.71</v>
      </c>
      <c r="G19" s="12">
        <v>0.17499999999999999</v>
      </c>
      <c r="H19" s="13">
        <v>0.77900000000000003</v>
      </c>
      <c r="I19" s="12">
        <v>0.24399999999999999</v>
      </c>
      <c r="J19" s="14">
        <v>57270</v>
      </c>
      <c r="K19" s="12">
        <v>0.151</v>
      </c>
    </row>
    <row r="20" spans="1:11">
      <c r="A20" t="s">
        <v>2</v>
      </c>
      <c r="B20" s="18">
        <v>0.70499999999999996</v>
      </c>
      <c r="C20">
        <v>3</v>
      </c>
      <c r="D20" s="4">
        <v>151950</v>
      </c>
      <c r="E20" s="5">
        <v>0.29799999999999999</v>
      </c>
      <c r="F20" s="6">
        <v>0.89100000000000001</v>
      </c>
      <c r="G20" s="5">
        <v>2.5000000000000001E-2</v>
      </c>
      <c r="H20" s="7">
        <v>0.72199999999999998</v>
      </c>
      <c r="I20" s="5">
        <v>0.28799999999999998</v>
      </c>
      <c r="J20" s="8">
        <v>55039</v>
      </c>
      <c r="K20" s="5">
        <v>0.17</v>
      </c>
    </row>
    <row r="21" spans="1:11" s="10" customFormat="1">
      <c r="A21" t="s">
        <v>9</v>
      </c>
      <c r="B21" s="18">
        <v>0.81100000000000005</v>
      </c>
      <c r="C21">
        <v>8</v>
      </c>
      <c r="D21" s="4">
        <v>10740</v>
      </c>
      <c r="E21" s="5">
        <v>0.317</v>
      </c>
      <c r="F21" s="6">
        <v>0.79600000000000004</v>
      </c>
      <c r="G21" s="5">
        <v>9.2999999999999999E-2</v>
      </c>
      <c r="H21" s="7">
        <v>0.61699999999999999</v>
      </c>
      <c r="I21" s="5">
        <v>0.29899999999999999</v>
      </c>
      <c r="J21" s="8">
        <v>48533</v>
      </c>
      <c r="K21" s="5">
        <v>0.29099999999999998</v>
      </c>
    </row>
    <row r="22" spans="1:11">
      <c r="A22" t="s">
        <v>18</v>
      </c>
      <c r="B22" s="18">
        <v>0.86899999999999999</v>
      </c>
      <c r="C22">
        <v>12</v>
      </c>
      <c r="D22" s="4">
        <v>9613</v>
      </c>
      <c r="E22" s="5">
        <v>0.27100000000000002</v>
      </c>
      <c r="F22" s="6">
        <v>0.90100000000000002</v>
      </c>
      <c r="G22" s="5">
        <v>3.5000000000000003E-2</v>
      </c>
      <c r="H22" s="7">
        <v>0.53200000000000003</v>
      </c>
      <c r="I22" s="5">
        <v>0.27500000000000002</v>
      </c>
      <c r="J22" s="8">
        <v>41675</v>
      </c>
      <c r="K22" s="5">
        <v>0.217</v>
      </c>
    </row>
    <row r="23" spans="1:11" s="10" customFormat="1">
      <c r="A23" s="10" t="s">
        <v>15</v>
      </c>
      <c r="B23" s="18">
        <v>0.88400000000000001</v>
      </c>
      <c r="C23" s="10">
        <v>30</v>
      </c>
      <c r="D23" s="15">
        <v>15999</v>
      </c>
      <c r="E23" s="12">
        <v>0.33700000000000002</v>
      </c>
      <c r="F23" s="17">
        <v>0.91200000000000003</v>
      </c>
      <c r="G23" s="12">
        <v>0.01</v>
      </c>
      <c r="H23" s="13">
        <v>0.46400000000000002</v>
      </c>
      <c r="I23" s="12">
        <v>0.45400000000000001</v>
      </c>
      <c r="J23" s="14">
        <v>38925</v>
      </c>
      <c r="K23" s="12">
        <v>0.30199999999999999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23" workbookViewId="0">
      <selection sqref="A1:XFD1"/>
    </sheetView>
  </sheetViews>
  <sheetFormatPr baseColWidth="10" defaultColWidth="8.83203125" defaultRowHeight="14" x14ac:dyDescent="0"/>
  <cols>
    <col min="1" max="1" width="17.33203125" customWidth="1"/>
    <col min="2" max="2" width="10.5" style="7" bestFit="1" customWidth="1"/>
    <col min="3" max="3" width="14.6640625" style="4" bestFit="1" customWidth="1"/>
    <col min="4" max="4" width="8.83203125" style="5" customWidth="1"/>
    <col min="5" max="5" width="10.83203125" style="6" bestFit="1" customWidth="1"/>
    <col min="6" max="6" width="10.6640625" style="5" bestFit="1" customWidth="1"/>
    <col min="7" max="7" width="13.33203125" style="5" bestFit="1" customWidth="1"/>
    <col min="9" max="9" width="16.33203125" style="5" bestFit="1" customWidth="1"/>
    <col min="10" max="10" width="14.5" style="8" bestFit="1" customWidth="1"/>
    <col min="11" max="11" width="13.33203125" style="5" bestFit="1" customWidth="1"/>
  </cols>
  <sheetData>
    <row r="1" spans="1:11" s="28" customFormat="1" ht="86.5" customHeight="1">
      <c r="A1" s="28" t="s">
        <v>19</v>
      </c>
      <c r="B1" s="29" t="s">
        <v>30</v>
      </c>
      <c r="C1" s="31" t="s">
        <v>21</v>
      </c>
      <c r="D1" s="29" t="s">
        <v>22</v>
      </c>
      <c r="E1" s="32" t="s">
        <v>27</v>
      </c>
      <c r="F1" s="29" t="s">
        <v>28</v>
      </c>
      <c r="G1" s="29" t="s">
        <v>29</v>
      </c>
      <c r="I1" s="29" t="s">
        <v>25</v>
      </c>
      <c r="J1" s="33" t="s">
        <v>23</v>
      </c>
      <c r="K1" s="29" t="s">
        <v>24</v>
      </c>
    </row>
    <row r="2" spans="1:11" s="10" customFormat="1">
      <c r="A2" s="10" t="s">
        <v>15</v>
      </c>
      <c r="B2" s="26">
        <v>0.46400000000000002</v>
      </c>
      <c r="C2" s="15">
        <v>15999</v>
      </c>
      <c r="D2" s="12">
        <v>0.33700000000000002</v>
      </c>
      <c r="E2" s="17">
        <v>0.91200000000000003</v>
      </c>
      <c r="F2" s="12">
        <v>0.01</v>
      </c>
      <c r="G2" s="12">
        <v>0.88400000000000001</v>
      </c>
      <c r="I2" s="12">
        <v>0.45400000000000001</v>
      </c>
      <c r="J2" s="14">
        <v>38925</v>
      </c>
      <c r="K2" s="12">
        <v>0.30199999999999999</v>
      </c>
    </row>
    <row r="3" spans="1:11" s="10" customFormat="1">
      <c r="A3" t="s">
        <v>18</v>
      </c>
      <c r="B3" s="26">
        <v>0.53200000000000003</v>
      </c>
      <c r="C3" s="4">
        <v>9613</v>
      </c>
      <c r="D3" s="5">
        <v>0.27100000000000002</v>
      </c>
      <c r="E3" s="6">
        <v>0.90100000000000002</v>
      </c>
      <c r="F3" s="5">
        <v>3.5000000000000003E-2</v>
      </c>
      <c r="G3" s="5">
        <v>0.86899999999999999</v>
      </c>
      <c r="I3" s="5">
        <v>0.27500000000000002</v>
      </c>
      <c r="J3" s="8">
        <v>41675</v>
      </c>
      <c r="K3" s="5">
        <v>0.217</v>
      </c>
    </row>
    <row r="4" spans="1:11">
      <c r="A4" t="s">
        <v>9</v>
      </c>
      <c r="B4" s="26">
        <v>0.61699999999999999</v>
      </c>
      <c r="C4" s="4">
        <v>10740</v>
      </c>
      <c r="D4" s="5">
        <v>0.317</v>
      </c>
      <c r="E4" s="6">
        <v>0.79600000000000004</v>
      </c>
      <c r="F4" s="5">
        <v>9.2999999999999999E-2</v>
      </c>
      <c r="G4" s="5">
        <v>0.81100000000000005</v>
      </c>
      <c r="I4" s="5">
        <v>0.29899999999999999</v>
      </c>
      <c r="J4" s="8">
        <v>48533</v>
      </c>
      <c r="K4" s="5">
        <v>0.29099999999999998</v>
      </c>
    </row>
    <row r="5" spans="1:11">
      <c r="A5" t="s">
        <v>2</v>
      </c>
      <c r="B5" s="26">
        <v>0.72199999999999998</v>
      </c>
      <c r="C5" s="4">
        <v>151950</v>
      </c>
      <c r="D5" s="5">
        <v>0.29799999999999999</v>
      </c>
      <c r="E5" s="6">
        <v>0.89100000000000001</v>
      </c>
      <c r="F5" s="5">
        <v>2.5000000000000001E-2</v>
      </c>
      <c r="G5" s="5">
        <v>0.70499999999999996</v>
      </c>
      <c r="I5" s="5">
        <v>0.28799999999999998</v>
      </c>
      <c r="J5" s="8">
        <v>55039</v>
      </c>
      <c r="K5" s="5">
        <v>0.17</v>
      </c>
    </row>
    <row r="6" spans="1:11">
      <c r="A6" s="10" t="s">
        <v>0</v>
      </c>
      <c r="B6" s="26">
        <v>0.77900000000000003</v>
      </c>
      <c r="C6" s="15">
        <v>83701</v>
      </c>
      <c r="D6" s="12">
        <v>0.27500000000000002</v>
      </c>
      <c r="E6" s="17">
        <v>0.71</v>
      </c>
      <c r="F6" s="12">
        <v>0.17499999999999999</v>
      </c>
      <c r="G6" s="12">
        <v>0.47</v>
      </c>
      <c r="I6" s="12">
        <v>0.24399999999999999</v>
      </c>
      <c r="J6" s="14">
        <v>57270</v>
      </c>
      <c r="K6" s="12">
        <v>0.151</v>
      </c>
    </row>
    <row r="7" spans="1:11">
      <c r="A7" s="9" t="s">
        <v>31</v>
      </c>
      <c r="B7" s="26">
        <v>0.78900000000000003</v>
      </c>
      <c r="C7" s="4">
        <v>2304580</v>
      </c>
      <c r="D7" s="5">
        <v>0.251</v>
      </c>
      <c r="E7" s="6">
        <v>0.56999999999999995</v>
      </c>
      <c r="F7" s="5">
        <v>0.22600000000000001</v>
      </c>
      <c r="G7" s="5">
        <v>0.45</v>
      </c>
      <c r="I7" s="5">
        <v>0.254</v>
      </c>
      <c r="J7" s="8">
        <v>52338</v>
      </c>
      <c r="K7" s="5">
        <v>0.20100000000000001</v>
      </c>
    </row>
    <row r="8" spans="1:11">
      <c r="A8" s="1" t="s">
        <v>4</v>
      </c>
      <c r="B8" s="26">
        <v>0.81399999999999995</v>
      </c>
      <c r="C8" s="4">
        <v>4731145</v>
      </c>
      <c r="D8" s="5">
        <v>0.26400000000000001</v>
      </c>
      <c r="E8" s="6">
        <v>0.69599999999999995</v>
      </c>
      <c r="F8" s="5">
        <v>0.2</v>
      </c>
      <c r="G8" s="5">
        <v>0.437</v>
      </c>
      <c r="I8" s="5">
        <v>0.24199999999999999</v>
      </c>
      <c r="J8" s="8">
        <v>61705</v>
      </c>
      <c r="K8" s="5">
        <v>0.159</v>
      </c>
    </row>
    <row r="9" spans="1:11" s="9" customFormat="1">
      <c r="A9" t="s">
        <v>11</v>
      </c>
      <c r="B9" s="26">
        <v>0.83299999999999996</v>
      </c>
      <c r="C9" s="4">
        <v>20847</v>
      </c>
      <c r="D9" s="5">
        <v>0.24</v>
      </c>
      <c r="E9" s="6">
        <v>0.83799999999999997</v>
      </c>
      <c r="F9" s="5">
        <v>7.1999999999999995E-2</v>
      </c>
      <c r="G9" s="5">
        <v>0.34300000000000003</v>
      </c>
      <c r="I9" s="5">
        <v>0.23300000000000001</v>
      </c>
      <c r="J9" s="8">
        <v>66875</v>
      </c>
      <c r="K9" s="5">
        <v>0.16400000000000001</v>
      </c>
    </row>
    <row r="10" spans="1:11">
      <c r="A10" s="1" t="s">
        <v>32</v>
      </c>
      <c r="B10" s="26">
        <v>0.83699999999999997</v>
      </c>
      <c r="C10" s="3">
        <v>29527941</v>
      </c>
      <c r="D10" s="5">
        <v>0.255</v>
      </c>
      <c r="E10" s="6">
        <v>0.78700000000000003</v>
      </c>
      <c r="F10" s="5">
        <v>0.129</v>
      </c>
      <c r="G10" s="5">
        <v>0.39700000000000002</v>
      </c>
      <c r="I10" s="5">
        <v>0.20799999999999999</v>
      </c>
      <c r="J10" s="8">
        <v>61874</v>
      </c>
      <c r="K10" s="5">
        <v>0.13400000000000001</v>
      </c>
    </row>
    <row r="11" spans="1:11">
      <c r="A11" t="s">
        <v>7</v>
      </c>
      <c r="B11" s="26">
        <v>0.84</v>
      </c>
      <c r="C11" s="4">
        <v>12499</v>
      </c>
      <c r="D11" s="5">
        <v>0.20599999999999999</v>
      </c>
      <c r="E11" s="6">
        <v>0.70599999999999996</v>
      </c>
      <c r="F11" s="5">
        <v>0.19400000000000001</v>
      </c>
      <c r="G11" s="5">
        <v>0.33100000000000002</v>
      </c>
      <c r="I11" s="5">
        <v>0.25700000000000001</v>
      </c>
      <c r="J11" s="8">
        <v>55497</v>
      </c>
      <c r="K11" s="5">
        <v>0.187</v>
      </c>
    </row>
    <row r="12" spans="1:11">
      <c r="A12" t="s">
        <v>13</v>
      </c>
      <c r="B12" s="26">
        <v>0.86499999999999999</v>
      </c>
      <c r="C12" s="4">
        <v>17666</v>
      </c>
      <c r="D12" s="5">
        <v>0.20100000000000001</v>
      </c>
      <c r="E12" s="6">
        <v>0.38900000000000001</v>
      </c>
      <c r="F12" s="5">
        <v>0.29499999999999998</v>
      </c>
      <c r="G12" s="5">
        <v>0.26</v>
      </c>
      <c r="I12" s="5">
        <v>0.18</v>
      </c>
      <c r="J12" s="8">
        <v>62264</v>
      </c>
      <c r="K12" s="5">
        <v>0.13200000000000001</v>
      </c>
    </row>
    <row r="13" spans="1:11">
      <c r="A13" t="s">
        <v>14</v>
      </c>
      <c r="B13" s="26">
        <v>0.875</v>
      </c>
      <c r="C13" s="4">
        <v>21894</v>
      </c>
      <c r="D13" s="5">
        <v>0.24099999999999999</v>
      </c>
      <c r="E13" s="6">
        <v>0.80300000000000005</v>
      </c>
      <c r="F13" s="5">
        <v>6.6000000000000003E-2</v>
      </c>
      <c r="G13" s="5">
        <v>0.29399999999999998</v>
      </c>
      <c r="I13" s="5">
        <v>0.17599999999999999</v>
      </c>
      <c r="J13" s="8">
        <v>83091</v>
      </c>
      <c r="K13" s="5">
        <v>3.6999999999999998E-2</v>
      </c>
    </row>
    <row r="14" spans="1:11">
      <c r="A14" t="s">
        <v>1</v>
      </c>
      <c r="B14" s="26">
        <v>0.877</v>
      </c>
      <c r="C14" s="4">
        <v>35124</v>
      </c>
      <c r="D14" s="5">
        <v>0.224</v>
      </c>
      <c r="E14" s="6">
        <v>0.83799999999999997</v>
      </c>
      <c r="F14" s="5">
        <v>6.2E-2</v>
      </c>
      <c r="G14" s="5">
        <v>0.34799999999999998</v>
      </c>
      <c r="I14" s="5">
        <v>0.157</v>
      </c>
      <c r="J14" s="8">
        <v>75262</v>
      </c>
      <c r="K14" s="5">
        <v>9.9000000000000005E-2</v>
      </c>
    </row>
    <row r="15" spans="1:11">
      <c r="A15" s="16" t="s">
        <v>5</v>
      </c>
      <c r="B15" s="26">
        <v>0.88</v>
      </c>
      <c r="C15" s="15">
        <v>331893745</v>
      </c>
      <c r="D15" s="12">
        <v>0.223</v>
      </c>
      <c r="E15" s="17">
        <v>0.76300000000000001</v>
      </c>
      <c r="F15" s="12">
        <v>0.13400000000000001</v>
      </c>
      <c r="G15" s="12">
        <v>0.185</v>
      </c>
      <c r="I15" s="12">
        <v>0.10199999999999999</v>
      </c>
      <c r="J15" s="14">
        <v>62843</v>
      </c>
      <c r="K15" s="12">
        <v>0.114</v>
      </c>
    </row>
    <row r="16" spans="1:11">
      <c r="A16" s="23" t="s">
        <v>3</v>
      </c>
      <c r="B16" s="26">
        <v>0.88500000000000001</v>
      </c>
      <c r="C16" s="19">
        <v>34495</v>
      </c>
      <c r="D16" s="18">
        <v>0.253</v>
      </c>
      <c r="E16" s="25">
        <v>0.88500000000000001</v>
      </c>
      <c r="F16" s="18">
        <v>1.7999999999999999E-2</v>
      </c>
      <c r="G16" s="18">
        <v>0.378</v>
      </c>
      <c r="H16" s="24"/>
      <c r="I16" s="18">
        <v>0.17299999999999999</v>
      </c>
      <c r="J16" s="27">
        <v>80592</v>
      </c>
      <c r="K16" s="18">
        <v>7.2999999999999995E-2</v>
      </c>
    </row>
    <row r="17" spans="1:11">
      <c r="A17" t="s">
        <v>10</v>
      </c>
      <c r="B17" s="26">
        <v>0.92500000000000004</v>
      </c>
      <c r="C17" s="4">
        <v>5347</v>
      </c>
      <c r="D17" s="5">
        <v>0.15</v>
      </c>
      <c r="E17" s="6">
        <v>0.89200000000000002</v>
      </c>
      <c r="F17" s="5">
        <v>2.5000000000000001E-2</v>
      </c>
      <c r="G17" s="5">
        <v>0.26200000000000001</v>
      </c>
      <c r="I17" s="5">
        <v>0.23200000000000001</v>
      </c>
      <c r="J17" s="8">
        <v>89850</v>
      </c>
      <c r="K17" s="5">
        <v>0.152</v>
      </c>
    </row>
    <row r="18" spans="1:11">
      <c r="A18" t="s">
        <v>12</v>
      </c>
      <c r="B18" s="26">
        <v>0.94799999999999995</v>
      </c>
      <c r="C18" s="4">
        <v>125828</v>
      </c>
      <c r="D18" s="5">
        <v>0.27700000000000002</v>
      </c>
      <c r="E18" s="6">
        <v>0.61699999999999999</v>
      </c>
      <c r="F18" s="5">
        <v>0.17899999999999999</v>
      </c>
      <c r="G18" s="5">
        <v>0.23200000000000001</v>
      </c>
      <c r="I18" s="5">
        <v>7.6999999999999999E-2</v>
      </c>
      <c r="J18" s="8">
        <v>104504</v>
      </c>
      <c r="K18" s="5">
        <v>3.5000000000000003E-2</v>
      </c>
    </row>
    <row r="19" spans="1:11">
      <c r="A19" t="s">
        <v>8</v>
      </c>
      <c r="B19" s="26">
        <v>0.95699999999999996</v>
      </c>
      <c r="C19" s="4">
        <v>13618</v>
      </c>
      <c r="D19" s="5">
        <v>0.23</v>
      </c>
      <c r="E19" s="6">
        <v>0.90200000000000002</v>
      </c>
      <c r="F19" s="5">
        <v>5.0999999999999997E-2</v>
      </c>
      <c r="G19" s="5">
        <v>0.20699999999999999</v>
      </c>
      <c r="I19" s="5">
        <v>0.13600000000000001</v>
      </c>
      <c r="J19" s="8">
        <v>89817</v>
      </c>
      <c r="K19" s="5">
        <v>8.5000000000000006E-2</v>
      </c>
    </row>
    <row r="20" spans="1:11">
      <c r="A20" t="s">
        <v>16</v>
      </c>
      <c r="B20" s="26">
        <v>0.96199999999999997</v>
      </c>
      <c r="C20" s="4">
        <v>114392</v>
      </c>
      <c r="D20" s="5">
        <v>0.27800000000000002</v>
      </c>
      <c r="E20" s="6">
        <v>0.81</v>
      </c>
      <c r="F20" s="5">
        <v>8.5000000000000006E-2</v>
      </c>
      <c r="G20" s="5">
        <v>0.193</v>
      </c>
      <c r="I20" s="5">
        <v>7.9000000000000001E-2</v>
      </c>
      <c r="J20" s="8">
        <v>109073</v>
      </c>
      <c r="K20" s="5">
        <v>5.5E-2</v>
      </c>
    </row>
    <row r="21" spans="1:11" s="10" customFormat="1">
      <c r="A21" t="s">
        <v>6</v>
      </c>
      <c r="B21" s="26">
        <v>0.96399999999999997</v>
      </c>
      <c r="C21" s="4">
        <v>41213</v>
      </c>
      <c r="D21" s="5">
        <v>0.27500000000000002</v>
      </c>
      <c r="E21" s="6">
        <v>0.85099999999999998</v>
      </c>
      <c r="F21" s="5">
        <v>3.6999999999999998E-2</v>
      </c>
      <c r="G21" s="5">
        <v>0.159</v>
      </c>
      <c r="I21" s="5">
        <v>0.11899999999999999</v>
      </c>
      <c r="J21" s="8">
        <v>111478</v>
      </c>
      <c r="K21" s="5">
        <v>4.1000000000000002E-2</v>
      </c>
    </row>
    <row r="22" spans="1:11">
      <c r="A22" t="s">
        <v>20</v>
      </c>
      <c r="B22" s="26">
        <v>0.98299999999999998</v>
      </c>
      <c r="C22" s="4">
        <v>3704</v>
      </c>
      <c r="E22" s="6">
        <v>0.82</v>
      </c>
      <c r="F22" s="5">
        <v>2.5000000000000001E-2</v>
      </c>
      <c r="G22" s="5">
        <v>0.1</v>
      </c>
      <c r="J22" s="8">
        <v>129250</v>
      </c>
      <c r="K22" s="5">
        <v>3.4000000000000002E-2</v>
      </c>
    </row>
    <row r="23" spans="1:11" s="10" customFormat="1">
      <c r="A23" s="10" t="s">
        <v>17</v>
      </c>
      <c r="B23" s="26">
        <v>0.99</v>
      </c>
      <c r="C23" s="15">
        <v>14955</v>
      </c>
      <c r="D23" s="12">
        <v>0.315</v>
      </c>
      <c r="E23" s="17">
        <v>0.82099999999999995</v>
      </c>
      <c r="F23" s="12">
        <v>5.0000000000000001E-3</v>
      </c>
      <c r="G23" s="12">
        <v>6.2E-2</v>
      </c>
      <c r="I23" s="12">
        <v>1.7000000000000001E-2</v>
      </c>
      <c r="J23" s="14">
        <v>250000</v>
      </c>
      <c r="K23" s="12">
        <v>1.7000000000000001E-2</v>
      </c>
    </row>
  </sheetData>
  <sortState ref="A2:K23">
    <sortCondition ref="H2:H23"/>
  </sortState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alpha</vt:lpstr>
      <vt:lpstr>miles from DP</vt:lpstr>
      <vt:lpstr>population </vt:lpstr>
      <vt:lpstr>under 18</vt:lpstr>
      <vt:lpstr>white alone</vt:lpstr>
      <vt:lpstr>black alone</vt:lpstr>
      <vt:lpstr>Hispanic</vt:lpstr>
      <vt:lpstr>HS grad or more</vt:lpstr>
      <vt:lpstr>under 65 no health ins</vt:lpstr>
      <vt:lpstr>median household income</vt:lpstr>
      <vt:lpstr>poverty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Sheridan</dc:creator>
  <cp:lastModifiedBy>John Gowan</cp:lastModifiedBy>
  <cp:lastPrinted>2022-02-25T17:38:46Z</cp:lastPrinted>
  <dcterms:created xsi:type="dcterms:W3CDTF">2022-02-25T16:14:54Z</dcterms:created>
  <dcterms:modified xsi:type="dcterms:W3CDTF">2022-02-28T14:56:41Z</dcterms:modified>
</cp:coreProperties>
</file>